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2. Συγκριτικό Βάσεων ΓΕΛ,ΕΠΑΛ_2026\"/>
    </mc:Choice>
  </mc:AlternateContent>
  <xr:revisionPtr revIDLastSave="0" documentId="13_ncr:1_{9045A8C1-66E3-4EE6-9315-1D020DE3E42A}" xr6:coauthVersionLast="36" xr6:coauthVersionMax="36" xr10:uidLastSave="{00000000-0000-0000-0000-000000000000}"/>
  <bookViews>
    <workbookView xWindow="32760" yWindow="32760" windowWidth="28800" windowHeight="11535" xr2:uid="{00000000-000D-0000-FFFF-FFFF00000000}"/>
  </bookViews>
  <sheets>
    <sheet name="ΣΥΓΚΡΙΤΙΚΟ ΒΑΣΕΩΝ" sheetId="1" r:id="rId1"/>
  </sheets>
  <definedNames>
    <definedName name="_xlnm._FilterDatabase" localSheetId="0" hidden="1">'ΣΥΓΚΡΙΤΙΚΟ ΒΑΣΕΩΝ'!$A$2:$H$348</definedName>
    <definedName name="_xlnm.Print_Titles" localSheetId="0">'ΣΥΓΚΡΙΤΙΚΟ ΒΑΣΕΩΝ'!$1:$2</definedName>
  </definedNames>
  <calcPr calcId="191029"/>
</workbook>
</file>

<file path=xl/calcChain.xml><?xml version="1.0" encoding="utf-8"?>
<calcChain xmlns="http://schemas.openxmlformats.org/spreadsheetml/2006/main">
  <c r="H348" i="1" l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</calcChain>
</file>

<file path=xl/sharedStrings.xml><?xml version="1.0" encoding="utf-8"?>
<sst xmlns="http://schemas.openxmlformats.org/spreadsheetml/2006/main" count="978" uniqueCount="365">
  <si>
    <t>ΚΩΔΙΚΟΣ ΣΧΟΛΗΣ</t>
  </si>
  <si>
    <t>ΟΝΟΜΑ ΣΧΟΛΗΣ</t>
  </si>
  <si>
    <t>ΕΙΔΟΣ ΘΕΣΗΣ</t>
  </si>
  <si>
    <t>ΔΙΑΦΟΡΑ
(Μόρια)</t>
  </si>
  <si>
    <t>ΔΙΑΦΟΡΑ
(%)</t>
  </si>
  <si>
    <t>ΙΔΡΥΜΑ</t>
  </si>
  <si>
    <t>ΒΑΣΕΙΣ
(2025)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</si>
  <si>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</si>
  <si>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</si>
  <si>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</si>
  <si>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</si>
  <si>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</si>
  <si>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</si>
  <si>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</si>
  <si>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</si>
  <si>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</si>
  <si>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</si>
  <si>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</si>
  <si>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</si>
  <si>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</si>
  <si>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</si>
  <si>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</si>
  <si>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</si>
  <si>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</si>
  <si>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</si>
  <si>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</si>
  <si>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</si>
  <si>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</si>
  <si>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</si>
  <si>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</si>
  <si>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</si>
  <si>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</si>
  <si>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</si>
  <si>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</si>
  <si>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</si>
  <si>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</si>
  <si>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</si>
  <si>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</si>
  <si>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</si>
  <si>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</si>
  <si>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</si>
  <si>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</si>
  <si>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</si>
  <si>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</si>
  <si>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</si>
  <si>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</si>
  <si>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</si>
  <si>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</si>
  <si>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</si>
  <si>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</si>
  <si>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</si>
  <si>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</si>
  <si>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</si>
  <si>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</si>
  <si>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</si>
  <si>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</si>
  <si>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</si>
  <si>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</si>
  <si>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</si>
  <si>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</si>
  <si>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</si>
  <si>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</si>
  <si>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</si>
  <si>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</si>
  <si>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</si>
  <si>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</si>
  <si>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</si>
  <si>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</si>
  <si>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</si>
  <si>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</si>
  <si>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</si>
  <si>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</si>
  <si>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</si>
  <si>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</si>
  <si>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</si>
  <si>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</si>
  <si>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</si>
  <si>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</si>
  <si>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</si>
  <si>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</si>
  <si>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</si>
  <si>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</si>
  <si>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</si>
  <si>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</si>
  <si>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</si>
  <si>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</si>
  <si>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</si>
  <si>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</si>
  <si>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</si>
  <si>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</si>
  <si>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</si>
  <si>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</si>
  <si>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</si>
  <si>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</si>
  <si>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</si>
  <si>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</si>
  <si>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</si>
  <si>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</si>
  <si>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</si>
  <si>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</si>
  <si>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</si>
  <si>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</si>
  <si>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</si>
  <si>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</si>
  <si>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</si>
  <si>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</si>
  <si>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</si>
  <si>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</si>
  <si>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</si>
  <si>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</si>
  <si>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</si>
  <si>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</si>
  <si>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</si>
  <si>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</si>
  <si>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</si>
  <si>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ΝΟΣΗΛΕΥΤΙΚΗΣ (ΑΘΗΝΑ)</t>
  </si>
  <si>
    <t>ΟΔΟΝΤΙΑΤΡΙΚΗΣ (ΑΘΗΝΑ)</t>
  </si>
  <si>
    <t>ΠΛΗΡΟΦΟΡΙΚΗΣ ΚΑΙ ΤΗΛΕΠΙΚΟΙΝΩΝΙΩΝ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</si>
  <si>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</si>
  <si>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</si>
  <si>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</si>
  <si>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</si>
  <si>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</si>
  <si>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</si>
  <si>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</si>
  <si>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</si>
  <si>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</si>
  <si>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</si>
  <si>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</si>
  <si>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</si>
  <si>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</si>
  <si>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</si>
  <si>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</si>
  <si>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</si>
  <si>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</si>
  <si>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</si>
  <si>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</si>
  <si>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</si>
  <si>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</si>
  <si>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</si>
  <si>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</si>
  <si>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</si>
  <si>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</si>
  <si>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</si>
  <si>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</si>
  <si>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</si>
  <si>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</si>
  <si>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</si>
  <si>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</si>
  <si>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</si>
  <si>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</si>
  <si>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</si>
  <si>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</si>
  <si>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</si>
  <si>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ΟΡΓΑΝΩΣΗΣ ΚΑΙ ΔΙΟΙΚΗΣΗΣ ΕΠΙΧΕΙΡΗΣΕΩΝ (ΑΘΗΝΑ)</t>
  </si>
  <si>
    <t>ΠΛΗΡΟΦΟΡΙΚΗΣ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</si>
  <si>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</si>
  <si>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</si>
  <si>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</si>
  <si>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</si>
  <si>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</si>
  <si>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</si>
  <si>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</si>
  <si>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</si>
  <si>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</si>
  <si>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</si>
  <si>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</si>
  <si>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</si>
  <si>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</si>
  <si>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</si>
  <si>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</si>
  <si>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</si>
  <si>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</si>
  <si>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</si>
  <si>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</si>
  <si>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</si>
  <si>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</si>
  <si>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</si>
  <si>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</si>
  <si>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</si>
  <si>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</si>
  <si>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</si>
  <si>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</si>
  <si>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</si>
  <si>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</si>
  <si>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</si>
  <si>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</si>
  <si>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</si>
  <si>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</si>
  <si>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</si>
  <si>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</si>
  <si>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</si>
  <si>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</si>
  <si>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</si>
  <si>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</si>
  <si>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</si>
  <si>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</si>
  <si>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</si>
  <si>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</si>
  <si>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</si>
  <si>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</si>
  <si>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</si>
  <si>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</si>
  <si>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</si>
  <si>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</si>
  <si>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</si>
  <si>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</si>
  <si>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</si>
  <si>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</si>
  <si>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</si>
  <si>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</si>
  <si>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</si>
  <si>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</si>
  <si>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</si>
  <si>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</si>
  <si>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</si>
  <si>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</si>
  <si>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</si>
  <si>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</si>
  <si>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</si>
  <si>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</si>
  <si>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</si>
  <si>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</si>
  <si>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</si>
  <si>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</si>
  <si>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</si>
  <si>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</si>
  <si>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</si>
  <si>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</si>
  <si>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</si>
  <si>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</si>
  <si>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</si>
  <si>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</si>
  <si>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</si>
  <si>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</si>
  <si>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</si>
  <si>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</si>
  <si>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</si>
  <si>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</si>
  <si>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</si>
  <si>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</si>
  <si>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</si>
  <si>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</si>
  <si>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</si>
  <si>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</si>
  <si>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</si>
  <si>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</si>
  <si>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</si>
  <si>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</si>
  <si>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</si>
  <si>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</si>
  <si>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</si>
  <si>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</si>
  <si>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</si>
  <si>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</si>
  <si>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</si>
  <si>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</si>
  <si>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</si>
  <si>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</si>
  <si>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</si>
  <si>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</si>
  <si>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</si>
  <si>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</si>
  <si>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</si>
  <si>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</si>
  <si>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</si>
  <si>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</si>
  <si>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</si>
  <si>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</si>
  <si>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</si>
  <si>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</si>
  <si>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</si>
  <si>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</si>
  <si>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</si>
  <si>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</si>
  <si>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</si>
  <si>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</si>
  <si>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</si>
  <si>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</si>
  <si>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</si>
  <si>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</si>
  <si>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</si>
  <si>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</si>
  <si>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</si>
  <si>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</si>
  <si>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</si>
  <si>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</si>
  <si>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</si>
  <si>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</si>
  <si>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</si>
  <si>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</si>
  <si>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</si>
  <si>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</si>
  <si>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</si>
  <si>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</si>
  <si>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</si>
  <si>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</si>
  <si>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</si>
  <si>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</si>
  <si>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</si>
  <si>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</si>
  <si>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</si>
  <si>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</si>
  <si>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</si>
  <si>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</si>
  <si>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</si>
  <si>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</si>
  <si>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</si>
  <si>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</si>
  <si>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</si>
  <si>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</si>
  <si>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</si>
  <si>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</si>
  <si>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</si>
  <si>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</si>
  <si>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</si>
  <si>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</si>
  <si>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</si>
  <si>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</si>
  <si>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</si>
  <si>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</si>
  <si>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</si>
  <si>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</si>
  <si>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</si>
  <si>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</si>
  <si>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</si>
  <si>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</si>
  <si>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</si>
  <si>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</si>
  <si>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</si>
  <si>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</si>
  <si>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</si>
  <si>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</si>
  <si>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</si>
  <si>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</si>
  <si>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</si>
  <si>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</si>
  <si>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</si>
  <si>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</si>
  <si>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</si>
  <si>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</si>
  <si>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</si>
  <si>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</si>
  <si>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</si>
  <si>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</si>
  <si>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</si>
  <si>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</si>
  <si>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</si>
  <si>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</si>
  <si>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</si>
  <si>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</si>
  <si>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</si>
  <si>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</si>
  <si>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</si>
  <si>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</si>
  <si>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ΑΜΠΕΛΟΥΡΓΙΑΣ ΚΑΙ ΟΙΝΟΛΟΓΙΑΣ (ΔΡΑΜΑ)</t>
  </si>
  <si>
    <t>ΦΥΣΙΚΟΥ ΠΕΡΙΒΑΛΛΟΝΤΟΣ ΚΑΙ ΚΛΙΜΑΤΙΚΗΣ ΑΝΘΕΚΤΙΚΟΤΗΤΑΣ (ΔΡΑΜΑ)</t>
  </si>
  <si>
    <t>ΕΠΙΣΤΗΜΗΣ ΤΗΣ ΠΛΗΡΟΦΟΡΙΑΣ (ΚΕΡΚΥΡΑ) (Μετονομασία του Τμήματος ΑΡΧΕΙΟΝΟΜΙΑΣ, ΒΙΒΛΙΟΘΗΚΟΝΟΜΙΑΣ ΚΑΙ ΜΟΥΣΕΙΟΛΟΓΙΑΣ)</t>
  </si>
  <si>
    <t>ΜΕΣΟΓΕΙΑΚΩΝ ΣΠΟΥΔΩΝ: ΑΡΧΑΙΟΛΟΓΙΑ, ΓΛΩΣΣΟΛΟΓΙΑ, ΔΙΕΘΝΕΙΣ ΣΧΕΣΕΙΣ (ΡΟΔΟΣ)</t>
  </si>
  <si>
    <t>ΣΤΑΤΙΣΤΙΚΗΣ (ΓΡΕΒΕΝΑ)</t>
  </si>
  <si>
    <t>ΒΑΣΕΙΣ
(2026)</t>
  </si>
  <si>
    <t>ΣΥΓΚΡΙΤΙΚΟ ΒΑΣΕΩΝ -- ΕΠΙΛΟΓΗ 10% ΕΠΑΛ 2025 -- ΠΑΝΕΛΛΑΔΙΚΕΣ 2026</t>
  </si>
  <si>
    <t>10% ΕΠΑΛ ΓΕΝ. ΣΕΙΡΑ 2025</t>
  </si>
  <si>
    <t>10% ΕΠΑΛ ΑΕΝ ΕΙΔ.ΚΑΤ.ΠΟΛΥΤΕΚΝΟΙ ΑΠΟΦ. 2025</t>
  </si>
  <si>
    <t>10% ΕΠΑΛ ΑΕΝ ΕΙΔ.ΚΑΤ.ΤΡΙΤΕΚΝΟΙ 3% ΑΠΟΦ.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</si>
</sst>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8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56.7109375" customWidth="1"/>
    <col min="2" max="2" width="12.7109375" style="1" customWidth="1"/>
    <col min="3" max="3" width="80.7109375" customWidth="1"/>
    <col min="4" max="4" width="37.5703125" customWidth="1"/>
    <col min="5" max="5" width="13.42578125" style="4" customWidth="1"/>
    <col min="6" max="6" width="12.28515625" style="3" customWidth="1"/>
    <col min="7" max="7" width="13.140625" style="4" customWidth="1"/>
    <col min="8" max="8" width="10.5703125" style="18" customWidth="1"/>
  </cols>
  <sheetData>
    <row r="1" spans="1:8" ht="32.25" customHeight="1" thickBot="1" x14ac:dyDescent="0.3">
      <c r="A1" s="19" t="s">
        <v>361</v>
      </c>
      <c r="B1" s="19"/>
      <c r="C1" s="19"/>
      <c r="D1" s="19"/>
      <c r="E1" s="19"/>
      <c r="F1" s="19"/>
      <c r="G1" s="19"/>
      <c r="H1" s="19"/>
    </row>
    <row r="2" spans="1:8" s="2" customFormat="1" ht="32.25" thickBot="1" x14ac:dyDescent="0.3">
      <c r="A2" s="13" t="s">
        <v>5</v>
      </c>
      <c r="B2" s="13" t="s">
        <v>0</v>
      </c>
      <c r="C2" s="13" t="s">
        <v>1</v>
      </c>
      <c r="D2" s="13" t="s">
        <v>2</v>
      </c>
      <c r="E2" s="14" t="s">
        <v>360</v>
      </c>
      <c r="F2" s="14" t="s">
        <v>6</v>
      </c>
      <c r="G2" s="14" t="s">
        <v>3</v>
      </c>
      <c r="H2" s="15" t="s">
        <v>4</v>
      </c>
    </row>
    <row r="3" spans="1:8" x14ac:dyDescent="0.25">
      <c r="A3" s="9" t="s">
        <v>7</v>
      </c>
      <c r="B3" s="10">
        <v>818</v>
      </c>
      <c r="C3" s="9" t="s">
        <v>8</v>
      </c>
      <c r="D3" s="9" t="s">
        <v>362</v>
      </c>
      <c r="E3" s="11">
        <v>7300</v>
      </c>
      <c r="F3" s="12">
        <v>9375</v>
      </c>
      <c r="G3" s="11">
        <v>-2075</v>
      </c>
      <c r="H3" s="16">
        <v>-0.2213</v>
      </c>
    </row>
    <row r="4" spans="1:8" x14ac:dyDescent="0.25">
      <c r="A4" s="5" t="s">
        <v>7</v>
      </c>
      <c r="B4" s="6">
        <v>817</v>
      </c>
      <c r="C4" s="5" t="s">
        <v>9</v>
      </c>
      <c r="D4" s="5" t="s">
        <v>362</v>
      </c>
      <c r="E4" s="7">
        <v>9025</v>
      </c>
      <c r="F4" s="8">
        <v>10700</v>
      </c>
      <c r="G4" s="7">
        <v>-1675</v>
      </c>
      <c r="H4" s="17">
        <v>-0.1565</v>
      </c>
    </row>
    <row r="5" spans="1:8" x14ac:dyDescent="0.25">
      <c r="A5" s="5" t="s">
        <v>7</v>
      </c>
      <c r="B5" s="6">
        <v>817</v>
      </c>
      <c r="C5" s="5" t="s">
        <v>9</v>
      </c>
      <c r="D5" s="5" t="s">
        <v>363</v>
      </c>
      <c r="E5" s="7">
        <v>8575</v>
      </c>
      <c r="F5" s="8"/>
      <c r="G5" s="7"/>
      <c r="H5" s="17"/>
    </row>
    <row r="6" spans="1:8" x14ac:dyDescent="0.25">
      <c r="A6" s="5" t="s">
        <v>7</v>
      </c>
      <c r="B6" s="6">
        <v>817</v>
      </c>
      <c r="C6" s="5" t="s">
        <v>9</v>
      </c>
      <c r="D6" s="5" t="s">
        <v>364</v>
      </c>
      <c r="E6" s="7">
        <v>6875</v>
      </c>
      <c r="F6" s="8">
        <v>10050</v>
      </c>
      <c r="G6" s="7">
        <v>-3175</v>
      </c>
      <c r="H6" s="17">
        <v>-0.31590000000000001</v>
      </c>
    </row>
    <row r="7" spans="1:8" x14ac:dyDescent="0.25">
      <c r="A7" s="5" t="s">
        <v>10</v>
      </c>
      <c r="B7" s="6">
        <v>384</v>
      </c>
      <c r="C7" s="5" t="s">
        <v>11</v>
      </c>
      <c r="D7" s="5" t="s">
        <v>362</v>
      </c>
      <c r="E7" s="7">
        <v>13640</v>
      </c>
      <c r="F7" s="8">
        <v>14985</v>
      </c>
      <c r="G7" s="7">
        <v>-1345</v>
      </c>
      <c r="H7" s="17">
        <v>-8.9800000000000005E-2</v>
      </c>
    </row>
    <row r="8" spans="1:8" x14ac:dyDescent="0.25">
      <c r="A8" s="5" t="s">
        <v>12</v>
      </c>
      <c r="B8" s="6">
        <v>497</v>
      </c>
      <c r="C8" s="5" t="s">
        <v>13</v>
      </c>
      <c r="D8" s="5" t="s">
        <v>362</v>
      </c>
      <c r="E8" s="7">
        <v>15170</v>
      </c>
      <c r="F8" s="8">
        <v>17990</v>
      </c>
      <c r="G8" s="7">
        <v>-2820</v>
      </c>
      <c r="H8" s="17">
        <v>-0.15679999999999999</v>
      </c>
    </row>
    <row r="9" spans="1:8" x14ac:dyDescent="0.25">
      <c r="A9" s="5" t="s">
        <v>12</v>
      </c>
      <c r="B9" s="6">
        <v>507</v>
      </c>
      <c r="C9" s="5" t="s">
        <v>14</v>
      </c>
      <c r="D9" s="5" t="s">
        <v>362</v>
      </c>
      <c r="E9" s="7">
        <v>15090</v>
      </c>
      <c r="F9" s="8">
        <v>15720</v>
      </c>
      <c r="G9" s="7">
        <v>-630</v>
      </c>
      <c r="H9" s="17">
        <v>-4.0099999999999997E-2</v>
      </c>
    </row>
    <row r="10" spans="1:8" x14ac:dyDescent="0.25">
      <c r="A10" s="5" t="s">
        <v>12</v>
      </c>
      <c r="B10" s="6">
        <v>477</v>
      </c>
      <c r="C10" s="5" t="s">
        <v>15</v>
      </c>
      <c r="D10" s="5" t="s">
        <v>362</v>
      </c>
      <c r="E10" s="7">
        <v>15670</v>
      </c>
      <c r="F10" s="8">
        <v>17850</v>
      </c>
      <c r="G10" s="7">
        <v>-2180</v>
      </c>
      <c r="H10" s="17">
        <v>-0.1221</v>
      </c>
    </row>
    <row r="11" spans="1:8" x14ac:dyDescent="0.25">
      <c r="A11" s="5" t="s">
        <v>12</v>
      </c>
      <c r="B11" s="6">
        <v>776</v>
      </c>
      <c r="C11" s="5" t="s">
        <v>16</v>
      </c>
      <c r="D11" s="5" t="s">
        <v>362</v>
      </c>
      <c r="E11" s="7">
        <v>12770</v>
      </c>
      <c r="F11" s="8">
        <v>13300</v>
      </c>
      <c r="G11" s="7">
        <v>-530</v>
      </c>
      <c r="H11" s="17">
        <v>-3.9800000000000002E-2</v>
      </c>
    </row>
    <row r="12" spans="1:8" x14ac:dyDescent="0.25">
      <c r="A12" s="5" t="s">
        <v>17</v>
      </c>
      <c r="B12" s="6">
        <v>614</v>
      </c>
      <c r="C12" s="5" t="s">
        <v>18</v>
      </c>
      <c r="D12" s="5" t="s">
        <v>362</v>
      </c>
      <c r="E12" s="7">
        <v>15754</v>
      </c>
      <c r="F12" s="8">
        <v>16480</v>
      </c>
      <c r="G12" s="7">
        <v>-726</v>
      </c>
      <c r="H12" s="17">
        <v>-4.41E-2</v>
      </c>
    </row>
    <row r="13" spans="1:8" x14ac:dyDescent="0.25">
      <c r="A13" s="5" t="s">
        <v>17</v>
      </c>
      <c r="B13" s="6">
        <v>613</v>
      </c>
      <c r="C13" s="5" t="s">
        <v>19</v>
      </c>
      <c r="D13" s="5" t="s">
        <v>362</v>
      </c>
      <c r="E13" s="7">
        <v>9908</v>
      </c>
      <c r="F13" s="8">
        <v>12490</v>
      </c>
      <c r="G13" s="7">
        <v>-2582</v>
      </c>
      <c r="H13" s="17">
        <v>-0.20669999999999999</v>
      </c>
    </row>
    <row r="14" spans="1:8" x14ac:dyDescent="0.25">
      <c r="A14" s="5" t="s">
        <v>20</v>
      </c>
      <c r="B14" s="6">
        <v>227</v>
      </c>
      <c r="C14" s="5" t="s">
        <v>21</v>
      </c>
      <c r="D14" s="5" t="s">
        <v>362</v>
      </c>
      <c r="E14" s="7">
        <v>15120</v>
      </c>
      <c r="F14" s="8">
        <v>12080</v>
      </c>
      <c r="G14" s="7">
        <v>3040</v>
      </c>
      <c r="H14" s="17">
        <v>0.25169999999999998</v>
      </c>
    </row>
    <row r="15" spans="1:8" x14ac:dyDescent="0.25">
      <c r="A15" s="5" t="s">
        <v>20</v>
      </c>
      <c r="B15" s="6">
        <v>233</v>
      </c>
      <c r="C15" s="5" t="s">
        <v>22</v>
      </c>
      <c r="D15" s="5" t="s">
        <v>362</v>
      </c>
      <c r="E15" s="7">
        <v>21355</v>
      </c>
      <c r="F15" s="8">
        <v>22325</v>
      </c>
      <c r="G15" s="7">
        <v>-970</v>
      </c>
      <c r="H15" s="17">
        <v>-4.3400000000000001E-2</v>
      </c>
    </row>
    <row r="16" spans="1:8" x14ac:dyDescent="0.25">
      <c r="A16" s="5" t="s">
        <v>20</v>
      </c>
      <c r="B16" s="6">
        <v>279</v>
      </c>
      <c r="C16" s="5" t="s">
        <v>23</v>
      </c>
      <c r="D16" s="5" t="s">
        <v>362</v>
      </c>
      <c r="E16" s="7">
        <v>18410</v>
      </c>
      <c r="F16" s="8">
        <v>18880</v>
      </c>
      <c r="G16" s="7">
        <v>-470</v>
      </c>
      <c r="H16" s="17">
        <v>-2.4899999999999999E-2</v>
      </c>
    </row>
    <row r="17" spans="1:8" x14ac:dyDescent="0.25">
      <c r="A17" s="5" t="s">
        <v>20</v>
      </c>
      <c r="B17" s="6">
        <v>285</v>
      </c>
      <c r="C17" s="5" t="s">
        <v>24</v>
      </c>
      <c r="D17" s="5" t="s">
        <v>362</v>
      </c>
      <c r="E17" s="7">
        <v>12760</v>
      </c>
      <c r="F17" s="8">
        <v>10010</v>
      </c>
      <c r="G17" s="7">
        <v>2750</v>
      </c>
      <c r="H17" s="17">
        <v>0.2747</v>
      </c>
    </row>
    <row r="18" spans="1:8" x14ac:dyDescent="0.25">
      <c r="A18" s="5" t="s">
        <v>20</v>
      </c>
      <c r="B18" s="6">
        <v>273</v>
      </c>
      <c r="C18" s="5" t="s">
        <v>25</v>
      </c>
      <c r="D18" s="5" t="s">
        <v>362</v>
      </c>
      <c r="E18" s="7">
        <v>16985</v>
      </c>
      <c r="F18" s="8">
        <v>19030</v>
      </c>
      <c r="G18" s="7">
        <v>-2045</v>
      </c>
      <c r="H18" s="17">
        <v>-0.1075</v>
      </c>
    </row>
    <row r="19" spans="1:8" x14ac:dyDescent="0.25">
      <c r="A19" s="5" t="s">
        <v>20</v>
      </c>
      <c r="B19" s="6">
        <v>275</v>
      </c>
      <c r="C19" s="5" t="s">
        <v>26</v>
      </c>
      <c r="D19" s="5" t="s">
        <v>362</v>
      </c>
      <c r="E19" s="7">
        <v>11060</v>
      </c>
      <c r="F19" s="8">
        <v>15695</v>
      </c>
      <c r="G19" s="7">
        <v>-4635</v>
      </c>
      <c r="H19" s="17">
        <v>-0.29530000000000001</v>
      </c>
    </row>
    <row r="20" spans="1:8" x14ac:dyDescent="0.25">
      <c r="A20" s="5" t="s">
        <v>20</v>
      </c>
      <c r="B20" s="6">
        <v>147</v>
      </c>
      <c r="C20" s="5" t="s">
        <v>27</v>
      </c>
      <c r="D20" s="5" t="s">
        <v>362</v>
      </c>
      <c r="E20" s="7">
        <v>19632</v>
      </c>
      <c r="F20" s="8">
        <v>11468</v>
      </c>
      <c r="G20" s="7">
        <v>8164</v>
      </c>
      <c r="H20" s="17">
        <v>0.71189999999999998</v>
      </c>
    </row>
    <row r="21" spans="1:8" x14ac:dyDescent="0.25">
      <c r="A21" s="5" t="s">
        <v>20</v>
      </c>
      <c r="B21" s="6">
        <v>403</v>
      </c>
      <c r="C21" s="5" t="s">
        <v>28</v>
      </c>
      <c r="D21" s="5" t="s">
        <v>362</v>
      </c>
      <c r="E21" s="7">
        <v>19856</v>
      </c>
      <c r="F21" s="8">
        <v>17484</v>
      </c>
      <c r="G21" s="7">
        <v>2372</v>
      </c>
      <c r="H21" s="17">
        <v>0.13569999999999999</v>
      </c>
    </row>
    <row r="22" spans="1:8" x14ac:dyDescent="0.25">
      <c r="A22" s="5" t="s">
        <v>20</v>
      </c>
      <c r="B22" s="6">
        <v>402</v>
      </c>
      <c r="C22" s="5" t="s">
        <v>29</v>
      </c>
      <c r="D22" s="5" t="s">
        <v>362</v>
      </c>
      <c r="E22" s="7">
        <v>17916</v>
      </c>
      <c r="F22" s="8">
        <v>17866</v>
      </c>
      <c r="G22" s="7">
        <v>50</v>
      </c>
      <c r="H22" s="17">
        <v>2.8E-3</v>
      </c>
    </row>
    <row r="23" spans="1:8" x14ac:dyDescent="0.25">
      <c r="A23" s="5" t="s">
        <v>20</v>
      </c>
      <c r="B23" s="6">
        <v>134</v>
      </c>
      <c r="C23" s="5" t="s">
        <v>30</v>
      </c>
      <c r="D23" s="5" t="s">
        <v>362</v>
      </c>
      <c r="E23" s="7">
        <v>18550</v>
      </c>
      <c r="F23" s="8">
        <v>19225</v>
      </c>
      <c r="G23" s="7">
        <v>-675</v>
      </c>
      <c r="H23" s="17">
        <v>-3.5099999999999999E-2</v>
      </c>
    </row>
    <row r="24" spans="1:8" x14ac:dyDescent="0.25">
      <c r="A24" s="5" t="s">
        <v>20</v>
      </c>
      <c r="B24" s="6">
        <v>219</v>
      </c>
      <c r="C24" s="5" t="s">
        <v>31</v>
      </c>
      <c r="D24" s="5" t="s">
        <v>362</v>
      </c>
      <c r="E24" s="7">
        <v>19225</v>
      </c>
      <c r="F24" s="8">
        <v>16705</v>
      </c>
      <c r="G24" s="7">
        <v>2520</v>
      </c>
      <c r="H24" s="17">
        <v>0.15090000000000001</v>
      </c>
    </row>
    <row r="25" spans="1:8" x14ac:dyDescent="0.25">
      <c r="A25" s="5" t="s">
        <v>20</v>
      </c>
      <c r="B25" s="6">
        <v>168</v>
      </c>
      <c r="C25" s="5" t="s">
        <v>32</v>
      </c>
      <c r="D25" s="5" t="s">
        <v>362</v>
      </c>
      <c r="E25" s="7">
        <v>17100</v>
      </c>
      <c r="F25" s="8">
        <v>18725</v>
      </c>
      <c r="G25" s="7">
        <v>-1625</v>
      </c>
      <c r="H25" s="17">
        <v>-8.6800000000000002E-2</v>
      </c>
    </row>
    <row r="26" spans="1:8" x14ac:dyDescent="0.25">
      <c r="A26" s="5" t="s">
        <v>20</v>
      </c>
      <c r="B26" s="6">
        <v>297</v>
      </c>
      <c r="C26" s="5" t="s">
        <v>33</v>
      </c>
      <c r="D26" s="5" t="s">
        <v>362</v>
      </c>
      <c r="E26" s="7">
        <v>19120</v>
      </c>
      <c r="F26" s="8">
        <v>19380</v>
      </c>
      <c r="G26" s="7">
        <v>-260</v>
      </c>
      <c r="H26" s="17">
        <v>-1.34E-2</v>
      </c>
    </row>
    <row r="27" spans="1:8" x14ac:dyDescent="0.25">
      <c r="A27" s="5" t="s">
        <v>20</v>
      </c>
      <c r="B27" s="6">
        <v>163</v>
      </c>
      <c r="C27" s="5" t="s">
        <v>34</v>
      </c>
      <c r="D27" s="5" t="s">
        <v>362</v>
      </c>
      <c r="E27" s="7">
        <v>17300</v>
      </c>
      <c r="F27" s="8">
        <v>17050</v>
      </c>
      <c r="G27" s="7">
        <v>250</v>
      </c>
      <c r="H27" s="17">
        <v>1.47E-2</v>
      </c>
    </row>
    <row r="28" spans="1:8" x14ac:dyDescent="0.25">
      <c r="A28" s="5" t="s">
        <v>20</v>
      </c>
      <c r="B28" s="6">
        <v>307</v>
      </c>
      <c r="C28" s="5" t="s">
        <v>35</v>
      </c>
      <c r="D28" s="5" t="s">
        <v>362</v>
      </c>
      <c r="E28" s="7">
        <v>18680</v>
      </c>
      <c r="F28" s="8">
        <v>19200</v>
      </c>
      <c r="G28" s="7">
        <v>-520</v>
      </c>
      <c r="H28" s="17">
        <v>-2.7099999999999999E-2</v>
      </c>
    </row>
    <row r="29" spans="1:8" x14ac:dyDescent="0.25">
      <c r="A29" s="5" t="s">
        <v>20</v>
      </c>
      <c r="B29" s="6">
        <v>363</v>
      </c>
      <c r="C29" s="5" t="s">
        <v>36</v>
      </c>
      <c r="D29" s="5" t="s">
        <v>362</v>
      </c>
      <c r="E29" s="7">
        <v>15300</v>
      </c>
      <c r="F29" s="8">
        <v>15600</v>
      </c>
      <c r="G29" s="7">
        <v>-300</v>
      </c>
      <c r="H29" s="17">
        <v>-1.9199999999999998E-2</v>
      </c>
    </row>
    <row r="30" spans="1:8" x14ac:dyDescent="0.25">
      <c r="A30" s="5" t="s">
        <v>20</v>
      </c>
      <c r="B30" s="6">
        <v>211</v>
      </c>
      <c r="C30" s="5" t="s">
        <v>37</v>
      </c>
      <c r="D30" s="5" t="s">
        <v>362</v>
      </c>
      <c r="E30" s="7">
        <v>16400</v>
      </c>
      <c r="F30" s="8">
        <v>17700</v>
      </c>
      <c r="G30" s="7">
        <v>-1300</v>
      </c>
      <c r="H30" s="17">
        <v>-7.3400000000000007E-2</v>
      </c>
    </row>
    <row r="31" spans="1:8" x14ac:dyDescent="0.25">
      <c r="A31" s="5" t="s">
        <v>20</v>
      </c>
      <c r="B31" s="6">
        <v>305</v>
      </c>
      <c r="C31" s="5" t="s">
        <v>38</v>
      </c>
      <c r="D31" s="5" t="s">
        <v>362</v>
      </c>
      <c r="E31" s="7">
        <v>18890</v>
      </c>
      <c r="F31" s="8">
        <v>19245</v>
      </c>
      <c r="G31" s="7">
        <v>-355</v>
      </c>
      <c r="H31" s="17">
        <v>-1.84E-2</v>
      </c>
    </row>
    <row r="32" spans="1:8" x14ac:dyDescent="0.25">
      <c r="A32" s="5" t="s">
        <v>20</v>
      </c>
      <c r="B32" s="6">
        <v>311</v>
      </c>
      <c r="C32" s="5" t="s">
        <v>39</v>
      </c>
      <c r="D32" s="5" t="s">
        <v>362</v>
      </c>
      <c r="E32" s="7">
        <v>15140</v>
      </c>
      <c r="F32" s="8">
        <v>15580</v>
      </c>
      <c r="G32" s="7">
        <v>-440</v>
      </c>
      <c r="H32" s="17">
        <v>-2.8199999999999999E-2</v>
      </c>
    </row>
    <row r="33" spans="1:8" x14ac:dyDescent="0.25">
      <c r="A33" s="5" t="s">
        <v>20</v>
      </c>
      <c r="B33" s="6">
        <v>338</v>
      </c>
      <c r="C33" s="5" t="s">
        <v>40</v>
      </c>
      <c r="D33" s="5" t="s">
        <v>362</v>
      </c>
      <c r="E33" s="7">
        <v>16650</v>
      </c>
      <c r="F33" s="8">
        <v>16580</v>
      </c>
      <c r="G33" s="7">
        <v>70</v>
      </c>
      <c r="H33" s="17">
        <v>4.1999999999999997E-3</v>
      </c>
    </row>
    <row r="34" spans="1:8" x14ac:dyDescent="0.25">
      <c r="A34" s="5" t="s">
        <v>20</v>
      </c>
      <c r="B34" s="6">
        <v>357</v>
      </c>
      <c r="C34" s="5" t="s">
        <v>41</v>
      </c>
      <c r="D34" s="5" t="s">
        <v>362</v>
      </c>
      <c r="E34" s="7">
        <v>12475</v>
      </c>
      <c r="F34" s="8">
        <v>17700</v>
      </c>
      <c r="G34" s="7">
        <v>-5225</v>
      </c>
      <c r="H34" s="17">
        <v>-0.29520000000000002</v>
      </c>
    </row>
    <row r="35" spans="1:8" x14ac:dyDescent="0.25">
      <c r="A35" s="5" t="s">
        <v>20</v>
      </c>
      <c r="B35" s="6">
        <v>203</v>
      </c>
      <c r="C35" s="5" t="s">
        <v>42</v>
      </c>
      <c r="D35" s="5" t="s">
        <v>362</v>
      </c>
      <c r="E35" s="7">
        <v>17170</v>
      </c>
      <c r="F35" s="8">
        <v>17000</v>
      </c>
      <c r="G35" s="7">
        <v>170</v>
      </c>
      <c r="H35" s="17">
        <v>0.01</v>
      </c>
    </row>
    <row r="36" spans="1:8" x14ac:dyDescent="0.25">
      <c r="A36" s="5" t="s">
        <v>20</v>
      </c>
      <c r="B36" s="6">
        <v>291</v>
      </c>
      <c r="C36" s="5" t="s">
        <v>43</v>
      </c>
      <c r="D36" s="5" t="s">
        <v>362</v>
      </c>
      <c r="E36" s="7">
        <v>18550</v>
      </c>
      <c r="F36" s="8">
        <v>18925</v>
      </c>
      <c r="G36" s="7">
        <v>-375</v>
      </c>
      <c r="H36" s="17">
        <v>-1.9800000000000002E-2</v>
      </c>
    </row>
    <row r="37" spans="1:8" x14ac:dyDescent="0.25">
      <c r="A37" s="5" t="s">
        <v>20</v>
      </c>
      <c r="B37" s="6">
        <v>255</v>
      </c>
      <c r="C37" s="5" t="s">
        <v>44</v>
      </c>
      <c r="D37" s="5" t="s">
        <v>362</v>
      </c>
      <c r="E37" s="7">
        <v>13520</v>
      </c>
      <c r="F37" s="8">
        <v>13800</v>
      </c>
      <c r="G37" s="7">
        <v>-280</v>
      </c>
      <c r="H37" s="17">
        <v>-2.0299999999999999E-2</v>
      </c>
    </row>
    <row r="38" spans="1:8" x14ac:dyDescent="0.25">
      <c r="A38" s="5" t="s">
        <v>45</v>
      </c>
      <c r="B38" s="6">
        <v>870</v>
      </c>
      <c r="C38" s="5" t="s">
        <v>46</v>
      </c>
      <c r="D38" s="5" t="s">
        <v>362</v>
      </c>
      <c r="E38" s="7">
        <v>18210</v>
      </c>
      <c r="F38" s="8">
        <v>17710</v>
      </c>
      <c r="G38" s="7">
        <v>500</v>
      </c>
      <c r="H38" s="17">
        <v>2.8199999999999999E-2</v>
      </c>
    </row>
    <row r="39" spans="1:8" x14ac:dyDescent="0.25">
      <c r="A39" s="5" t="s">
        <v>47</v>
      </c>
      <c r="B39" s="6">
        <v>326</v>
      </c>
      <c r="C39" s="5" t="s">
        <v>48</v>
      </c>
      <c r="D39" s="5" t="s">
        <v>362</v>
      </c>
      <c r="E39" s="7">
        <v>11640</v>
      </c>
      <c r="F39" s="8">
        <v>12170</v>
      </c>
      <c r="G39" s="7">
        <v>-530</v>
      </c>
      <c r="H39" s="17">
        <v>-4.3499999999999997E-2</v>
      </c>
    </row>
    <row r="40" spans="1:8" x14ac:dyDescent="0.25">
      <c r="A40" s="5" t="s">
        <v>47</v>
      </c>
      <c r="B40" s="6">
        <v>327</v>
      </c>
      <c r="C40" s="5" t="s">
        <v>49</v>
      </c>
      <c r="D40" s="5" t="s">
        <v>362</v>
      </c>
      <c r="E40" s="7">
        <v>13895</v>
      </c>
      <c r="F40" s="8">
        <v>15240</v>
      </c>
      <c r="G40" s="7">
        <v>-1345</v>
      </c>
      <c r="H40" s="17">
        <v>-8.8300000000000003E-2</v>
      </c>
    </row>
    <row r="41" spans="1:8" x14ac:dyDescent="0.25">
      <c r="A41" s="5" t="s">
        <v>47</v>
      </c>
      <c r="B41" s="6">
        <v>325</v>
      </c>
      <c r="C41" s="5" t="s">
        <v>50</v>
      </c>
      <c r="D41" s="5" t="s">
        <v>362</v>
      </c>
      <c r="E41" s="7">
        <v>16850</v>
      </c>
      <c r="F41" s="8">
        <v>18275</v>
      </c>
      <c r="G41" s="7">
        <v>-1425</v>
      </c>
      <c r="H41" s="17">
        <v>-7.8E-2</v>
      </c>
    </row>
    <row r="42" spans="1:8" x14ac:dyDescent="0.25">
      <c r="A42" s="5" t="s">
        <v>47</v>
      </c>
      <c r="B42" s="6">
        <v>1063</v>
      </c>
      <c r="C42" s="5" t="s">
        <v>51</v>
      </c>
      <c r="D42" s="5" t="s">
        <v>362</v>
      </c>
      <c r="E42" s="7">
        <v>8260</v>
      </c>
      <c r="F42" s="8">
        <v>8800</v>
      </c>
      <c r="G42" s="7">
        <v>-540</v>
      </c>
      <c r="H42" s="17">
        <v>-6.1400000000000003E-2</v>
      </c>
    </row>
    <row r="43" spans="1:8" x14ac:dyDescent="0.25">
      <c r="A43" s="5" t="s">
        <v>47</v>
      </c>
      <c r="B43" s="6">
        <v>324</v>
      </c>
      <c r="C43" s="5" t="s">
        <v>52</v>
      </c>
      <c r="D43" s="5" t="s">
        <v>362</v>
      </c>
      <c r="E43" s="7">
        <v>15400</v>
      </c>
      <c r="F43" s="8">
        <v>8510</v>
      </c>
      <c r="G43" s="7">
        <v>6890</v>
      </c>
      <c r="H43" s="17">
        <v>0.80959999999999999</v>
      </c>
    </row>
    <row r="44" spans="1:8" x14ac:dyDescent="0.25">
      <c r="A44" s="5" t="s">
        <v>47</v>
      </c>
      <c r="B44" s="6">
        <v>328</v>
      </c>
      <c r="C44" s="5" t="s">
        <v>53</v>
      </c>
      <c r="D44" s="5" t="s">
        <v>362</v>
      </c>
      <c r="E44" s="7">
        <v>16750</v>
      </c>
      <c r="F44" s="8">
        <v>18440</v>
      </c>
      <c r="G44" s="7">
        <v>-1690</v>
      </c>
      <c r="H44" s="17">
        <v>-9.1600000000000001E-2</v>
      </c>
    </row>
    <row r="45" spans="1:8" x14ac:dyDescent="0.25">
      <c r="A45" s="5" t="s">
        <v>47</v>
      </c>
      <c r="B45" s="6">
        <v>323</v>
      </c>
      <c r="C45" s="5" t="s">
        <v>54</v>
      </c>
      <c r="D45" s="5" t="s">
        <v>362</v>
      </c>
      <c r="E45" s="7">
        <v>18305</v>
      </c>
      <c r="F45" s="8">
        <v>10700</v>
      </c>
      <c r="G45" s="7">
        <v>7605</v>
      </c>
      <c r="H45" s="17">
        <v>0.7107</v>
      </c>
    </row>
    <row r="46" spans="1:8" x14ac:dyDescent="0.25">
      <c r="A46" s="5" t="s">
        <v>47</v>
      </c>
      <c r="B46" s="6">
        <v>1064</v>
      </c>
      <c r="C46" s="5" t="s">
        <v>55</v>
      </c>
      <c r="D46" s="5" t="s">
        <v>362</v>
      </c>
      <c r="E46" s="7">
        <v>9500</v>
      </c>
      <c r="F46" s="8">
        <v>10100</v>
      </c>
      <c r="G46" s="7">
        <v>-600</v>
      </c>
      <c r="H46" s="17">
        <v>-5.9400000000000001E-2</v>
      </c>
    </row>
    <row r="47" spans="1:8" x14ac:dyDescent="0.25">
      <c r="A47" s="5" t="s">
        <v>56</v>
      </c>
      <c r="B47" s="6">
        <v>353</v>
      </c>
      <c r="C47" s="5" t="s">
        <v>57</v>
      </c>
      <c r="D47" s="5" t="s">
        <v>362</v>
      </c>
      <c r="E47" s="7">
        <v>9700</v>
      </c>
      <c r="F47" s="8">
        <v>9520</v>
      </c>
      <c r="G47" s="7">
        <v>180</v>
      </c>
      <c r="H47" s="17">
        <v>1.89E-2</v>
      </c>
    </row>
    <row r="48" spans="1:8" x14ac:dyDescent="0.25">
      <c r="A48" s="5" t="s">
        <v>56</v>
      </c>
      <c r="B48" s="6">
        <v>1633</v>
      </c>
      <c r="C48" s="5" t="s">
        <v>355</v>
      </c>
      <c r="D48" s="5" t="s">
        <v>362</v>
      </c>
      <c r="E48" s="7">
        <v>16575</v>
      </c>
      <c r="F48" s="8">
        <v>7725</v>
      </c>
      <c r="G48" s="7">
        <v>8850</v>
      </c>
      <c r="H48" s="17">
        <v>1.1456</v>
      </c>
    </row>
    <row r="49" spans="1:8" x14ac:dyDescent="0.25">
      <c r="A49" s="5" t="s">
        <v>56</v>
      </c>
      <c r="B49" s="6">
        <v>234</v>
      </c>
      <c r="C49" s="5" t="s">
        <v>58</v>
      </c>
      <c r="D49" s="5" t="s">
        <v>362</v>
      </c>
      <c r="E49" s="7">
        <v>19740</v>
      </c>
      <c r="F49" s="8">
        <v>19960</v>
      </c>
      <c r="G49" s="7">
        <v>-220</v>
      </c>
      <c r="H49" s="17">
        <v>-1.0999999999999999E-2</v>
      </c>
    </row>
    <row r="50" spans="1:8" x14ac:dyDescent="0.25">
      <c r="A50" s="5" t="s">
        <v>56</v>
      </c>
      <c r="B50" s="6">
        <v>212</v>
      </c>
      <c r="C50" s="5" t="s">
        <v>59</v>
      </c>
      <c r="D50" s="5" t="s">
        <v>362</v>
      </c>
      <c r="E50" s="7">
        <v>9310</v>
      </c>
      <c r="F50" s="8">
        <v>8590</v>
      </c>
      <c r="G50" s="7">
        <v>720</v>
      </c>
      <c r="H50" s="17">
        <v>8.3799999999999999E-2</v>
      </c>
    </row>
    <row r="51" spans="1:8" x14ac:dyDescent="0.25">
      <c r="A51" s="5" t="s">
        <v>56</v>
      </c>
      <c r="B51" s="6">
        <v>1607</v>
      </c>
      <c r="C51" s="5" t="s">
        <v>60</v>
      </c>
      <c r="D51" s="5" t="s">
        <v>362</v>
      </c>
      <c r="E51" s="7">
        <v>15610</v>
      </c>
      <c r="F51" s="8">
        <v>13950</v>
      </c>
      <c r="G51" s="7">
        <v>1660</v>
      </c>
      <c r="H51" s="17">
        <v>0.11899999999999999</v>
      </c>
    </row>
    <row r="52" spans="1:8" x14ac:dyDescent="0.25">
      <c r="A52" s="5" t="s">
        <v>56</v>
      </c>
      <c r="B52" s="6">
        <v>404</v>
      </c>
      <c r="C52" s="5" t="s">
        <v>61</v>
      </c>
      <c r="D52" s="5" t="s">
        <v>362</v>
      </c>
      <c r="E52" s="7">
        <v>17124</v>
      </c>
      <c r="F52" s="8">
        <v>17110</v>
      </c>
      <c r="G52" s="7">
        <v>14</v>
      </c>
      <c r="H52" s="17">
        <v>8.0000000000000004E-4</v>
      </c>
    </row>
    <row r="53" spans="1:8" x14ac:dyDescent="0.25">
      <c r="A53" s="5" t="s">
        <v>56</v>
      </c>
      <c r="B53" s="6">
        <v>160</v>
      </c>
      <c r="C53" s="5" t="s">
        <v>62</v>
      </c>
      <c r="D53" s="5" t="s">
        <v>362</v>
      </c>
      <c r="E53" s="7">
        <v>17705</v>
      </c>
      <c r="F53" s="8">
        <v>18190</v>
      </c>
      <c r="G53" s="7">
        <v>-485</v>
      </c>
      <c r="H53" s="17">
        <v>-2.6700000000000002E-2</v>
      </c>
    </row>
    <row r="54" spans="1:8" x14ac:dyDescent="0.25">
      <c r="A54" s="5" t="s">
        <v>56</v>
      </c>
      <c r="B54" s="6">
        <v>1670</v>
      </c>
      <c r="C54" s="5" t="s">
        <v>63</v>
      </c>
      <c r="D54" s="5" t="s">
        <v>362</v>
      </c>
      <c r="E54" s="7">
        <v>18215</v>
      </c>
      <c r="F54" s="8"/>
      <c r="G54" s="7"/>
      <c r="H54" s="17"/>
    </row>
    <row r="55" spans="1:8" x14ac:dyDescent="0.25">
      <c r="A55" s="5" t="s">
        <v>56</v>
      </c>
      <c r="B55" s="6">
        <v>223</v>
      </c>
      <c r="C55" s="5" t="s">
        <v>64</v>
      </c>
      <c r="D55" s="5" t="s">
        <v>362</v>
      </c>
      <c r="E55" s="7">
        <v>18760</v>
      </c>
      <c r="F55" s="8">
        <v>18790</v>
      </c>
      <c r="G55" s="7">
        <v>-30</v>
      </c>
      <c r="H55" s="17">
        <v>-1.6000000000000001E-3</v>
      </c>
    </row>
    <row r="56" spans="1:8" x14ac:dyDescent="0.25">
      <c r="A56" s="5" t="s">
        <v>56</v>
      </c>
      <c r="B56" s="6">
        <v>302</v>
      </c>
      <c r="C56" s="5" t="s">
        <v>65</v>
      </c>
      <c r="D56" s="5" t="s">
        <v>362</v>
      </c>
      <c r="E56" s="7">
        <v>18830</v>
      </c>
      <c r="F56" s="8">
        <v>19230</v>
      </c>
      <c r="G56" s="7">
        <v>-400</v>
      </c>
      <c r="H56" s="17">
        <v>-2.0799999999999999E-2</v>
      </c>
    </row>
    <row r="57" spans="1:8" x14ac:dyDescent="0.25">
      <c r="A57" s="5" t="s">
        <v>56</v>
      </c>
      <c r="B57" s="6">
        <v>1301</v>
      </c>
      <c r="C57" s="5" t="s">
        <v>66</v>
      </c>
      <c r="D57" s="5" t="s">
        <v>362</v>
      </c>
      <c r="E57" s="7">
        <v>15980</v>
      </c>
      <c r="F57" s="8">
        <v>18620</v>
      </c>
      <c r="G57" s="7">
        <v>-2640</v>
      </c>
      <c r="H57" s="17">
        <v>-0.14180000000000001</v>
      </c>
    </row>
    <row r="58" spans="1:8" x14ac:dyDescent="0.25">
      <c r="A58" s="5" t="s">
        <v>56</v>
      </c>
      <c r="B58" s="6">
        <v>1302</v>
      </c>
      <c r="C58" s="5" t="s">
        <v>67</v>
      </c>
      <c r="D58" s="5" t="s">
        <v>362</v>
      </c>
      <c r="E58" s="7">
        <v>12910</v>
      </c>
      <c r="F58" s="8">
        <v>13650</v>
      </c>
      <c r="G58" s="7">
        <v>-740</v>
      </c>
      <c r="H58" s="17">
        <v>-5.4199999999999998E-2</v>
      </c>
    </row>
    <row r="59" spans="1:8" x14ac:dyDescent="0.25">
      <c r="A59" s="5" t="s">
        <v>56</v>
      </c>
      <c r="B59" s="6">
        <v>1604</v>
      </c>
      <c r="C59" s="5" t="s">
        <v>68</v>
      </c>
      <c r="D59" s="5" t="s">
        <v>362</v>
      </c>
      <c r="E59" s="7">
        <v>9160</v>
      </c>
      <c r="F59" s="8">
        <v>13310</v>
      </c>
      <c r="G59" s="7">
        <v>-4150</v>
      </c>
      <c r="H59" s="17">
        <v>-0.31180000000000002</v>
      </c>
    </row>
    <row r="60" spans="1:8" x14ac:dyDescent="0.25">
      <c r="A60" s="5" t="s">
        <v>56</v>
      </c>
      <c r="B60" s="6">
        <v>224</v>
      </c>
      <c r="C60" s="5" t="s">
        <v>69</v>
      </c>
      <c r="D60" s="5" t="s">
        <v>362</v>
      </c>
      <c r="E60" s="7">
        <v>16050</v>
      </c>
      <c r="F60" s="8">
        <v>15400</v>
      </c>
      <c r="G60" s="7">
        <v>650</v>
      </c>
      <c r="H60" s="17">
        <v>4.2200000000000001E-2</v>
      </c>
    </row>
    <row r="61" spans="1:8" x14ac:dyDescent="0.25">
      <c r="A61" s="5" t="s">
        <v>56</v>
      </c>
      <c r="B61" s="6">
        <v>476</v>
      </c>
      <c r="C61" s="5" t="s">
        <v>70</v>
      </c>
      <c r="D61" s="5" t="s">
        <v>362</v>
      </c>
      <c r="E61" s="7">
        <v>14975</v>
      </c>
      <c r="F61" s="8">
        <v>14975</v>
      </c>
      <c r="G61" s="7">
        <v>0</v>
      </c>
      <c r="H61" s="17">
        <v>0</v>
      </c>
    </row>
    <row r="62" spans="1:8" x14ac:dyDescent="0.25">
      <c r="A62" s="5" t="s">
        <v>56</v>
      </c>
      <c r="B62" s="6">
        <v>290</v>
      </c>
      <c r="C62" s="5" t="s">
        <v>71</v>
      </c>
      <c r="D62" s="5" t="s">
        <v>362</v>
      </c>
      <c r="E62" s="7">
        <v>18225</v>
      </c>
      <c r="F62" s="8">
        <v>18525</v>
      </c>
      <c r="G62" s="7">
        <v>-300</v>
      </c>
      <c r="H62" s="17">
        <v>-1.6199999999999999E-2</v>
      </c>
    </row>
    <row r="63" spans="1:8" x14ac:dyDescent="0.25">
      <c r="A63" s="5" t="s">
        <v>56</v>
      </c>
      <c r="B63" s="6">
        <v>1617</v>
      </c>
      <c r="C63" s="5" t="s">
        <v>72</v>
      </c>
      <c r="D63" s="5" t="s">
        <v>362</v>
      </c>
      <c r="E63" s="7">
        <v>16100</v>
      </c>
      <c r="F63" s="8">
        <v>17400</v>
      </c>
      <c r="G63" s="7">
        <v>-1300</v>
      </c>
      <c r="H63" s="17">
        <v>-7.4700000000000003E-2</v>
      </c>
    </row>
    <row r="64" spans="1:8" x14ac:dyDescent="0.25">
      <c r="A64" s="5" t="s">
        <v>56</v>
      </c>
      <c r="B64" s="6">
        <v>97</v>
      </c>
      <c r="C64" s="5" t="s">
        <v>73</v>
      </c>
      <c r="D64" s="5" t="s">
        <v>362</v>
      </c>
      <c r="E64" s="7">
        <v>9508</v>
      </c>
      <c r="F64" s="8">
        <v>11072</v>
      </c>
      <c r="G64" s="7">
        <v>-1564</v>
      </c>
      <c r="H64" s="17">
        <v>-0.14130000000000001</v>
      </c>
    </row>
    <row r="65" spans="1:8" x14ac:dyDescent="0.25">
      <c r="A65" s="5" t="s">
        <v>56</v>
      </c>
      <c r="B65" s="6">
        <v>1630</v>
      </c>
      <c r="C65" s="5" t="s">
        <v>74</v>
      </c>
      <c r="D65" s="5" t="s">
        <v>362</v>
      </c>
      <c r="E65" s="7">
        <v>15475</v>
      </c>
      <c r="F65" s="8">
        <v>16200</v>
      </c>
      <c r="G65" s="7">
        <v>-725</v>
      </c>
      <c r="H65" s="17">
        <v>-4.48E-2</v>
      </c>
    </row>
    <row r="66" spans="1:8" x14ac:dyDescent="0.25">
      <c r="A66" s="5" t="s">
        <v>56</v>
      </c>
      <c r="B66" s="6">
        <v>373</v>
      </c>
      <c r="C66" s="5" t="s">
        <v>75</v>
      </c>
      <c r="D66" s="5" t="s">
        <v>362</v>
      </c>
      <c r="E66" s="7">
        <v>11460</v>
      </c>
      <c r="F66" s="8">
        <v>9140</v>
      </c>
      <c r="G66" s="7">
        <v>2320</v>
      </c>
      <c r="H66" s="17">
        <v>0.25380000000000003</v>
      </c>
    </row>
    <row r="67" spans="1:8" x14ac:dyDescent="0.25">
      <c r="A67" s="5" t="s">
        <v>56</v>
      </c>
      <c r="B67" s="6">
        <v>207</v>
      </c>
      <c r="C67" s="5" t="s">
        <v>76</v>
      </c>
      <c r="D67" s="5" t="s">
        <v>362</v>
      </c>
      <c r="E67" s="7">
        <v>15250</v>
      </c>
      <c r="F67" s="8">
        <v>12700</v>
      </c>
      <c r="G67" s="7">
        <v>2550</v>
      </c>
      <c r="H67" s="17">
        <v>0.20080000000000001</v>
      </c>
    </row>
    <row r="68" spans="1:8" x14ac:dyDescent="0.25">
      <c r="A68" s="5" t="s">
        <v>56</v>
      </c>
      <c r="B68" s="6">
        <v>1628</v>
      </c>
      <c r="C68" s="5" t="s">
        <v>77</v>
      </c>
      <c r="D68" s="5" t="s">
        <v>362</v>
      </c>
      <c r="E68" s="7">
        <v>13300</v>
      </c>
      <c r="F68" s="8">
        <v>13600</v>
      </c>
      <c r="G68" s="7">
        <v>-300</v>
      </c>
      <c r="H68" s="17">
        <v>-2.2100000000000002E-2</v>
      </c>
    </row>
    <row r="69" spans="1:8" x14ac:dyDescent="0.25">
      <c r="A69" s="5" t="s">
        <v>56</v>
      </c>
      <c r="B69" s="6">
        <v>1632</v>
      </c>
      <c r="C69" s="5" t="s">
        <v>356</v>
      </c>
      <c r="D69" s="5" t="s">
        <v>362</v>
      </c>
      <c r="E69" s="7">
        <v>11040</v>
      </c>
      <c r="F69" s="8">
        <v>9180</v>
      </c>
      <c r="G69" s="7">
        <v>1860</v>
      </c>
      <c r="H69" s="17">
        <v>0.2026</v>
      </c>
    </row>
    <row r="70" spans="1:8" x14ac:dyDescent="0.25">
      <c r="A70" s="5" t="s">
        <v>78</v>
      </c>
      <c r="B70" s="6">
        <v>1610</v>
      </c>
      <c r="C70" s="5" t="s">
        <v>79</v>
      </c>
      <c r="D70" s="5" t="s">
        <v>362</v>
      </c>
      <c r="E70" s="7">
        <v>16550</v>
      </c>
      <c r="F70" s="8">
        <v>18125</v>
      </c>
      <c r="G70" s="7">
        <v>-1575</v>
      </c>
      <c r="H70" s="17">
        <v>-8.6900000000000005E-2</v>
      </c>
    </row>
    <row r="71" spans="1:8" x14ac:dyDescent="0.25">
      <c r="A71" s="5" t="s">
        <v>78</v>
      </c>
      <c r="B71" s="6">
        <v>1609</v>
      </c>
      <c r="C71" s="5" t="s">
        <v>80</v>
      </c>
      <c r="D71" s="5" t="s">
        <v>362</v>
      </c>
      <c r="E71" s="7">
        <v>15150</v>
      </c>
      <c r="F71" s="8">
        <v>15725</v>
      </c>
      <c r="G71" s="7">
        <v>-575</v>
      </c>
      <c r="H71" s="17">
        <v>-3.6600000000000001E-2</v>
      </c>
    </row>
    <row r="72" spans="1:8" x14ac:dyDescent="0.25">
      <c r="A72" s="5" t="s">
        <v>78</v>
      </c>
      <c r="B72" s="6">
        <v>1615</v>
      </c>
      <c r="C72" s="5" t="s">
        <v>81</v>
      </c>
      <c r="D72" s="5" t="s">
        <v>362</v>
      </c>
      <c r="E72" s="7">
        <v>17830</v>
      </c>
      <c r="F72" s="8">
        <v>18870</v>
      </c>
      <c r="G72" s="7">
        <v>-1040</v>
      </c>
      <c r="H72" s="17">
        <v>-5.5100000000000003E-2</v>
      </c>
    </row>
    <row r="73" spans="1:8" x14ac:dyDescent="0.25">
      <c r="A73" s="5" t="s">
        <v>78</v>
      </c>
      <c r="B73" s="6">
        <v>1634</v>
      </c>
      <c r="C73" s="5" t="s">
        <v>82</v>
      </c>
      <c r="D73" s="5" t="s">
        <v>362</v>
      </c>
      <c r="E73" s="7">
        <v>15320</v>
      </c>
      <c r="F73" s="8">
        <v>18300</v>
      </c>
      <c r="G73" s="7">
        <v>-2980</v>
      </c>
      <c r="H73" s="17">
        <v>-0.1628</v>
      </c>
    </row>
    <row r="74" spans="1:8" x14ac:dyDescent="0.25">
      <c r="A74" s="5" t="s">
        <v>78</v>
      </c>
      <c r="B74" s="6">
        <v>1627</v>
      </c>
      <c r="C74" s="5" t="s">
        <v>83</v>
      </c>
      <c r="D74" s="5" t="s">
        <v>362</v>
      </c>
      <c r="E74" s="7">
        <v>11300</v>
      </c>
      <c r="F74" s="8">
        <v>11975</v>
      </c>
      <c r="G74" s="7">
        <v>-675</v>
      </c>
      <c r="H74" s="17">
        <v>-5.6399999999999999E-2</v>
      </c>
    </row>
    <row r="75" spans="1:8" x14ac:dyDescent="0.25">
      <c r="A75" s="5" t="s">
        <v>78</v>
      </c>
      <c r="B75" s="6">
        <v>1603</v>
      </c>
      <c r="C75" s="5" t="s">
        <v>84</v>
      </c>
      <c r="D75" s="5" t="s">
        <v>362</v>
      </c>
      <c r="E75" s="7">
        <v>16050</v>
      </c>
      <c r="F75" s="8">
        <v>13675</v>
      </c>
      <c r="G75" s="7">
        <v>2375</v>
      </c>
      <c r="H75" s="17">
        <v>0.17369999999999999</v>
      </c>
    </row>
    <row r="76" spans="1:8" x14ac:dyDescent="0.25">
      <c r="A76" s="5" t="s">
        <v>78</v>
      </c>
      <c r="B76" s="6">
        <v>1605</v>
      </c>
      <c r="C76" s="5" t="s">
        <v>85</v>
      </c>
      <c r="D76" s="5" t="s">
        <v>362</v>
      </c>
      <c r="E76" s="7">
        <v>13560</v>
      </c>
      <c r="F76" s="8">
        <v>15340</v>
      </c>
      <c r="G76" s="7">
        <v>-1780</v>
      </c>
      <c r="H76" s="17">
        <v>-0.11600000000000001</v>
      </c>
    </row>
    <row r="77" spans="1:8" x14ac:dyDescent="0.25">
      <c r="A77" s="5" t="s">
        <v>78</v>
      </c>
      <c r="B77" s="6">
        <v>1635</v>
      </c>
      <c r="C77" s="5" t="s">
        <v>86</v>
      </c>
      <c r="D77" s="5" t="s">
        <v>362</v>
      </c>
      <c r="E77" s="7">
        <v>12780</v>
      </c>
      <c r="F77" s="8">
        <v>14380</v>
      </c>
      <c r="G77" s="7">
        <v>-1600</v>
      </c>
      <c r="H77" s="17">
        <v>-0.1113</v>
      </c>
    </row>
    <row r="78" spans="1:8" x14ac:dyDescent="0.25">
      <c r="A78" s="5" t="s">
        <v>78</v>
      </c>
      <c r="B78" s="6">
        <v>1613</v>
      </c>
      <c r="C78" s="5" t="s">
        <v>87</v>
      </c>
      <c r="D78" s="5" t="s">
        <v>362</v>
      </c>
      <c r="E78" s="7">
        <v>18310</v>
      </c>
      <c r="F78" s="8">
        <v>18810</v>
      </c>
      <c r="G78" s="7">
        <v>-500</v>
      </c>
      <c r="H78" s="17">
        <v>-2.6599999999999999E-2</v>
      </c>
    </row>
    <row r="79" spans="1:8" x14ac:dyDescent="0.25">
      <c r="A79" s="5" t="s">
        <v>78</v>
      </c>
      <c r="B79" s="6">
        <v>1626</v>
      </c>
      <c r="C79" s="5" t="s">
        <v>88</v>
      </c>
      <c r="D79" s="5" t="s">
        <v>362</v>
      </c>
      <c r="E79" s="7">
        <v>18500</v>
      </c>
      <c r="F79" s="8">
        <v>18710</v>
      </c>
      <c r="G79" s="7">
        <v>-210</v>
      </c>
      <c r="H79" s="17">
        <v>-1.12E-2</v>
      </c>
    </row>
    <row r="80" spans="1:8" x14ac:dyDescent="0.25">
      <c r="A80" s="5" t="s">
        <v>78</v>
      </c>
      <c r="B80" s="6">
        <v>1606</v>
      </c>
      <c r="C80" s="5" t="s">
        <v>89</v>
      </c>
      <c r="D80" s="5" t="s">
        <v>362</v>
      </c>
      <c r="E80" s="7">
        <v>13470</v>
      </c>
      <c r="F80" s="8">
        <v>14970</v>
      </c>
      <c r="G80" s="7">
        <v>-1500</v>
      </c>
      <c r="H80" s="17">
        <v>-0.1002</v>
      </c>
    </row>
    <row r="81" spans="1:8" x14ac:dyDescent="0.25">
      <c r="A81" s="5" t="s">
        <v>78</v>
      </c>
      <c r="B81" s="6">
        <v>1614</v>
      </c>
      <c r="C81" s="5" t="s">
        <v>90</v>
      </c>
      <c r="D81" s="5" t="s">
        <v>362</v>
      </c>
      <c r="E81" s="7">
        <v>17590</v>
      </c>
      <c r="F81" s="8">
        <v>18915</v>
      </c>
      <c r="G81" s="7">
        <v>-1325</v>
      </c>
      <c r="H81" s="17">
        <v>-7.0099999999999996E-2</v>
      </c>
    </row>
    <row r="82" spans="1:8" x14ac:dyDescent="0.25">
      <c r="A82" s="5" t="s">
        <v>78</v>
      </c>
      <c r="B82" s="6">
        <v>1624</v>
      </c>
      <c r="C82" s="5" t="s">
        <v>91</v>
      </c>
      <c r="D82" s="5" t="s">
        <v>362</v>
      </c>
      <c r="E82" s="7">
        <v>16630</v>
      </c>
      <c r="F82" s="8">
        <v>17700</v>
      </c>
      <c r="G82" s="7">
        <v>-1070</v>
      </c>
      <c r="H82" s="17">
        <v>-6.0499999999999998E-2</v>
      </c>
    </row>
    <row r="83" spans="1:8" x14ac:dyDescent="0.25">
      <c r="A83" s="5" t="s">
        <v>78</v>
      </c>
      <c r="B83" s="6">
        <v>1623</v>
      </c>
      <c r="C83" s="5" t="s">
        <v>92</v>
      </c>
      <c r="D83" s="5" t="s">
        <v>362</v>
      </c>
      <c r="E83" s="7">
        <v>16910</v>
      </c>
      <c r="F83" s="8">
        <v>15400</v>
      </c>
      <c r="G83" s="7">
        <v>1510</v>
      </c>
      <c r="H83" s="17">
        <v>9.8100000000000007E-2</v>
      </c>
    </row>
    <row r="84" spans="1:8" x14ac:dyDescent="0.25">
      <c r="A84" s="5" t="s">
        <v>78</v>
      </c>
      <c r="B84" s="6">
        <v>1625</v>
      </c>
      <c r="C84" s="5" t="s">
        <v>93</v>
      </c>
      <c r="D84" s="5" t="s">
        <v>362</v>
      </c>
      <c r="E84" s="7">
        <v>16640</v>
      </c>
      <c r="F84" s="8">
        <v>15780</v>
      </c>
      <c r="G84" s="7">
        <v>860</v>
      </c>
      <c r="H84" s="17">
        <v>5.45E-2</v>
      </c>
    </row>
    <row r="85" spans="1:8" x14ac:dyDescent="0.25">
      <c r="A85" s="5" t="s">
        <v>78</v>
      </c>
      <c r="B85" s="6">
        <v>1622</v>
      </c>
      <c r="C85" s="5" t="s">
        <v>94</v>
      </c>
      <c r="D85" s="5" t="s">
        <v>362</v>
      </c>
      <c r="E85" s="7">
        <v>17100</v>
      </c>
      <c r="F85" s="8">
        <v>15680</v>
      </c>
      <c r="G85" s="7">
        <v>1420</v>
      </c>
      <c r="H85" s="17">
        <v>9.06E-2</v>
      </c>
    </row>
    <row r="86" spans="1:8" x14ac:dyDescent="0.25">
      <c r="A86" s="5" t="s">
        <v>78</v>
      </c>
      <c r="B86" s="6">
        <v>1620</v>
      </c>
      <c r="C86" s="5" t="s">
        <v>95</v>
      </c>
      <c r="D86" s="5" t="s">
        <v>362</v>
      </c>
      <c r="E86" s="7">
        <v>14180</v>
      </c>
      <c r="F86" s="8">
        <v>15750</v>
      </c>
      <c r="G86" s="7">
        <v>-1570</v>
      </c>
      <c r="H86" s="17">
        <v>-9.9699999999999997E-2</v>
      </c>
    </row>
    <row r="87" spans="1:8" x14ac:dyDescent="0.25">
      <c r="A87" s="5" t="s">
        <v>78</v>
      </c>
      <c r="B87" s="6">
        <v>1619</v>
      </c>
      <c r="C87" s="5" t="s">
        <v>96</v>
      </c>
      <c r="D87" s="5" t="s">
        <v>362</v>
      </c>
      <c r="E87" s="7">
        <v>16400</v>
      </c>
      <c r="F87" s="8">
        <v>16510</v>
      </c>
      <c r="G87" s="7">
        <v>-110</v>
      </c>
      <c r="H87" s="17">
        <v>-6.7000000000000002E-3</v>
      </c>
    </row>
    <row r="88" spans="1:8" x14ac:dyDescent="0.25">
      <c r="A88" s="5" t="s">
        <v>78</v>
      </c>
      <c r="B88" s="6">
        <v>1618</v>
      </c>
      <c r="C88" s="5" t="s">
        <v>97</v>
      </c>
      <c r="D88" s="5" t="s">
        <v>362</v>
      </c>
      <c r="E88" s="7">
        <v>18340</v>
      </c>
      <c r="F88" s="8">
        <v>18855</v>
      </c>
      <c r="G88" s="7">
        <v>-515</v>
      </c>
      <c r="H88" s="17">
        <v>-2.7300000000000001E-2</v>
      </c>
    </row>
    <row r="89" spans="1:8" x14ac:dyDescent="0.25">
      <c r="A89" s="5" t="s">
        <v>78</v>
      </c>
      <c r="B89" s="6">
        <v>1602</v>
      </c>
      <c r="C89" s="5" t="s">
        <v>98</v>
      </c>
      <c r="D89" s="5" t="s">
        <v>362</v>
      </c>
      <c r="E89" s="7">
        <v>12460</v>
      </c>
      <c r="F89" s="8">
        <v>13350</v>
      </c>
      <c r="G89" s="7">
        <v>-890</v>
      </c>
      <c r="H89" s="17">
        <v>-6.6699999999999995E-2</v>
      </c>
    </row>
    <row r="90" spans="1:8" x14ac:dyDescent="0.25">
      <c r="A90" s="5" t="s">
        <v>78</v>
      </c>
      <c r="B90" s="6">
        <v>1601</v>
      </c>
      <c r="C90" s="5" t="s">
        <v>99</v>
      </c>
      <c r="D90" s="5" t="s">
        <v>362</v>
      </c>
      <c r="E90" s="7">
        <v>15830</v>
      </c>
      <c r="F90" s="8">
        <v>10640</v>
      </c>
      <c r="G90" s="7">
        <v>5190</v>
      </c>
      <c r="H90" s="17">
        <v>0.48780000000000001</v>
      </c>
    </row>
    <row r="91" spans="1:8" x14ac:dyDescent="0.25">
      <c r="A91" s="5" t="s">
        <v>78</v>
      </c>
      <c r="B91" s="6">
        <v>1621</v>
      </c>
      <c r="C91" s="5" t="s">
        <v>100</v>
      </c>
      <c r="D91" s="5" t="s">
        <v>362</v>
      </c>
      <c r="E91" s="7">
        <v>13900</v>
      </c>
      <c r="F91" s="8">
        <v>13550</v>
      </c>
      <c r="G91" s="7">
        <v>350</v>
      </c>
      <c r="H91" s="17">
        <v>2.58E-2</v>
      </c>
    </row>
    <row r="92" spans="1:8" x14ac:dyDescent="0.25">
      <c r="A92" s="5" t="s">
        <v>78</v>
      </c>
      <c r="B92" s="6">
        <v>1616</v>
      </c>
      <c r="C92" s="5" t="s">
        <v>101</v>
      </c>
      <c r="D92" s="5" t="s">
        <v>362</v>
      </c>
      <c r="E92" s="7">
        <v>18520</v>
      </c>
      <c r="F92" s="8">
        <v>19090</v>
      </c>
      <c r="G92" s="7">
        <v>-570</v>
      </c>
      <c r="H92" s="17">
        <v>-2.9899999999999999E-2</v>
      </c>
    </row>
    <row r="93" spans="1:8" x14ac:dyDescent="0.25">
      <c r="A93" s="5" t="s">
        <v>102</v>
      </c>
      <c r="B93" s="6">
        <v>1001</v>
      </c>
      <c r="C93" s="5" t="s">
        <v>103</v>
      </c>
      <c r="D93" s="5" t="s">
        <v>362</v>
      </c>
      <c r="E93" s="7">
        <v>8150</v>
      </c>
      <c r="F93" s="8">
        <v>9390</v>
      </c>
      <c r="G93" s="7">
        <v>-1240</v>
      </c>
      <c r="H93" s="17">
        <v>-0.1321</v>
      </c>
    </row>
    <row r="94" spans="1:8" x14ac:dyDescent="0.25">
      <c r="A94" s="5" t="s">
        <v>102</v>
      </c>
      <c r="B94" s="6">
        <v>1002</v>
      </c>
      <c r="C94" s="5" t="s">
        <v>104</v>
      </c>
      <c r="D94" s="5" t="s">
        <v>362</v>
      </c>
      <c r="E94" s="7">
        <v>14060</v>
      </c>
      <c r="F94" s="8">
        <v>16390</v>
      </c>
      <c r="G94" s="7">
        <v>-2330</v>
      </c>
      <c r="H94" s="17">
        <v>-0.14219999999999999</v>
      </c>
    </row>
    <row r="95" spans="1:8" x14ac:dyDescent="0.25">
      <c r="A95" s="5" t="s">
        <v>102</v>
      </c>
      <c r="B95" s="6">
        <v>277</v>
      </c>
      <c r="C95" s="5" t="s">
        <v>105</v>
      </c>
      <c r="D95" s="5" t="s">
        <v>362</v>
      </c>
      <c r="E95" s="7">
        <v>18370</v>
      </c>
      <c r="F95" s="8">
        <v>18900</v>
      </c>
      <c r="G95" s="7">
        <v>-530</v>
      </c>
      <c r="H95" s="17">
        <v>-2.8000000000000001E-2</v>
      </c>
    </row>
    <row r="96" spans="1:8" x14ac:dyDescent="0.25">
      <c r="A96" s="5" t="s">
        <v>102</v>
      </c>
      <c r="B96" s="6">
        <v>283</v>
      </c>
      <c r="C96" s="5" t="s">
        <v>106</v>
      </c>
      <c r="D96" s="5" t="s">
        <v>362</v>
      </c>
      <c r="E96" s="7">
        <v>12490</v>
      </c>
      <c r="F96" s="8">
        <v>11750</v>
      </c>
      <c r="G96" s="7">
        <v>740</v>
      </c>
      <c r="H96" s="17">
        <v>6.3E-2</v>
      </c>
    </row>
    <row r="97" spans="1:8" x14ac:dyDescent="0.25">
      <c r="A97" s="5" t="s">
        <v>102</v>
      </c>
      <c r="B97" s="6">
        <v>1004</v>
      </c>
      <c r="C97" s="5" t="s">
        <v>107</v>
      </c>
      <c r="D97" s="5" t="s">
        <v>362</v>
      </c>
      <c r="E97" s="7">
        <v>11350</v>
      </c>
      <c r="F97" s="8">
        <v>18400</v>
      </c>
      <c r="G97" s="7">
        <v>-7050</v>
      </c>
      <c r="H97" s="17">
        <v>-0.38319999999999999</v>
      </c>
    </row>
    <row r="98" spans="1:8" x14ac:dyDescent="0.25">
      <c r="A98" s="5" t="s">
        <v>102</v>
      </c>
      <c r="B98" s="6">
        <v>1005</v>
      </c>
      <c r="C98" s="5" t="s">
        <v>108</v>
      </c>
      <c r="D98" s="5" t="s">
        <v>362</v>
      </c>
      <c r="E98" s="7">
        <v>11030</v>
      </c>
      <c r="F98" s="8">
        <v>12330</v>
      </c>
      <c r="G98" s="7">
        <v>-1300</v>
      </c>
      <c r="H98" s="17">
        <v>-0.10539999999999999</v>
      </c>
    </row>
    <row r="99" spans="1:8" x14ac:dyDescent="0.25">
      <c r="A99" s="5" t="s">
        <v>102</v>
      </c>
      <c r="B99" s="6">
        <v>154</v>
      </c>
      <c r="C99" s="5" t="s">
        <v>109</v>
      </c>
      <c r="D99" s="5" t="s">
        <v>362</v>
      </c>
      <c r="E99" s="7">
        <v>17200</v>
      </c>
      <c r="F99" s="8">
        <v>18700</v>
      </c>
      <c r="G99" s="7">
        <v>-1500</v>
      </c>
      <c r="H99" s="17">
        <v>-8.0199999999999994E-2</v>
      </c>
    </row>
    <row r="100" spans="1:8" x14ac:dyDescent="0.25">
      <c r="A100" s="5" t="s">
        <v>102</v>
      </c>
      <c r="B100" s="6">
        <v>148</v>
      </c>
      <c r="C100" s="5" t="s">
        <v>110</v>
      </c>
      <c r="D100" s="5" t="s">
        <v>362</v>
      </c>
      <c r="E100" s="7">
        <v>16630</v>
      </c>
      <c r="F100" s="8"/>
      <c r="G100" s="7"/>
      <c r="H100" s="17"/>
    </row>
    <row r="101" spans="1:8" x14ac:dyDescent="0.25">
      <c r="A101" s="5" t="s">
        <v>102</v>
      </c>
      <c r="B101" s="6">
        <v>401</v>
      </c>
      <c r="C101" s="5" t="s">
        <v>111</v>
      </c>
      <c r="D101" s="5" t="s">
        <v>362</v>
      </c>
      <c r="E101" s="7">
        <v>19514</v>
      </c>
      <c r="F101" s="8">
        <v>19420</v>
      </c>
      <c r="G101" s="7">
        <v>94</v>
      </c>
      <c r="H101" s="17">
        <v>4.7999999999999996E-3</v>
      </c>
    </row>
    <row r="102" spans="1:8" x14ac:dyDescent="0.25">
      <c r="A102" s="5" t="s">
        <v>102</v>
      </c>
      <c r="B102" s="6">
        <v>146</v>
      </c>
      <c r="C102" s="5" t="s">
        <v>112</v>
      </c>
      <c r="D102" s="5" t="s">
        <v>362</v>
      </c>
      <c r="E102" s="7">
        <v>16460</v>
      </c>
      <c r="F102" s="8">
        <v>17010</v>
      </c>
      <c r="G102" s="7">
        <v>-550</v>
      </c>
      <c r="H102" s="17">
        <v>-3.2300000000000002E-2</v>
      </c>
    </row>
    <row r="103" spans="1:8" x14ac:dyDescent="0.25">
      <c r="A103" s="5" t="s">
        <v>102</v>
      </c>
      <c r="B103" s="6">
        <v>295</v>
      </c>
      <c r="C103" s="5" t="s">
        <v>113</v>
      </c>
      <c r="D103" s="5" t="s">
        <v>362</v>
      </c>
      <c r="E103" s="7">
        <v>18980</v>
      </c>
      <c r="F103" s="8">
        <v>19540</v>
      </c>
      <c r="G103" s="7">
        <v>-560</v>
      </c>
      <c r="H103" s="17">
        <v>-2.87E-2</v>
      </c>
    </row>
    <row r="104" spans="1:8" x14ac:dyDescent="0.25">
      <c r="A104" s="5" t="s">
        <v>102</v>
      </c>
      <c r="B104" s="6">
        <v>1006</v>
      </c>
      <c r="C104" s="5" t="s">
        <v>114</v>
      </c>
      <c r="D104" s="5" t="s">
        <v>362</v>
      </c>
      <c r="E104" s="7">
        <v>10985</v>
      </c>
      <c r="F104" s="8">
        <v>11240</v>
      </c>
      <c r="G104" s="7">
        <v>-255</v>
      </c>
      <c r="H104" s="17">
        <v>-2.2700000000000001E-2</v>
      </c>
    </row>
    <row r="105" spans="1:8" x14ac:dyDescent="0.25">
      <c r="A105" s="5" t="s">
        <v>102</v>
      </c>
      <c r="B105" s="6">
        <v>306</v>
      </c>
      <c r="C105" s="5" t="s">
        <v>115</v>
      </c>
      <c r="D105" s="5" t="s">
        <v>362</v>
      </c>
      <c r="E105" s="7">
        <v>17170</v>
      </c>
      <c r="F105" s="8">
        <v>18120</v>
      </c>
      <c r="G105" s="7">
        <v>-950</v>
      </c>
      <c r="H105" s="17">
        <v>-5.2400000000000002E-2</v>
      </c>
    </row>
    <row r="106" spans="1:8" x14ac:dyDescent="0.25">
      <c r="A106" s="5" t="s">
        <v>102</v>
      </c>
      <c r="B106" s="6">
        <v>303</v>
      </c>
      <c r="C106" s="5" t="s">
        <v>116</v>
      </c>
      <c r="D106" s="5" t="s">
        <v>362</v>
      </c>
      <c r="E106" s="7">
        <v>19620</v>
      </c>
      <c r="F106" s="8">
        <v>19530</v>
      </c>
      <c r="G106" s="7">
        <v>90</v>
      </c>
      <c r="H106" s="17">
        <v>4.5999999999999999E-3</v>
      </c>
    </row>
    <row r="107" spans="1:8" x14ac:dyDescent="0.25">
      <c r="A107" s="5" t="s">
        <v>102</v>
      </c>
      <c r="B107" s="6">
        <v>330</v>
      </c>
      <c r="C107" s="5" t="s">
        <v>117</v>
      </c>
      <c r="D107" s="5" t="s">
        <v>362</v>
      </c>
      <c r="E107" s="7">
        <v>16055</v>
      </c>
      <c r="F107" s="8">
        <v>18836</v>
      </c>
      <c r="G107" s="7">
        <v>-2781</v>
      </c>
      <c r="H107" s="17">
        <v>-0.14760000000000001</v>
      </c>
    </row>
    <row r="108" spans="1:8" x14ac:dyDescent="0.25">
      <c r="A108" s="5" t="s">
        <v>102</v>
      </c>
      <c r="B108" s="6">
        <v>1008</v>
      </c>
      <c r="C108" s="5" t="s">
        <v>118</v>
      </c>
      <c r="D108" s="5" t="s">
        <v>362</v>
      </c>
      <c r="E108" s="7">
        <v>17475</v>
      </c>
      <c r="F108" s="8">
        <v>12775</v>
      </c>
      <c r="G108" s="7">
        <v>4700</v>
      </c>
      <c r="H108" s="17">
        <v>0.3679</v>
      </c>
    </row>
    <row r="109" spans="1:8" x14ac:dyDescent="0.25">
      <c r="A109" s="5" t="s">
        <v>102</v>
      </c>
      <c r="B109" s="6">
        <v>289</v>
      </c>
      <c r="C109" s="5" t="s">
        <v>119</v>
      </c>
      <c r="D109" s="5" t="s">
        <v>362</v>
      </c>
      <c r="E109" s="7">
        <v>18730</v>
      </c>
      <c r="F109" s="8">
        <v>19190</v>
      </c>
      <c r="G109" s="7">
        <v>-460</v>
      </c>
      <c r="H109" s="17">
        <v>-2.4E-2</v>
      </c>
    </row>
    <row r="110" spans="1:8" x14ac:dyDescent="0.25">
      <c r="A110" s="5" t="s">
        <v>102</v>
      </c>
      <c r="B110" s="6">
        <v>253</v>
      </c>
      <c r="C110" s="5" t="s">
        <v>120</v>
      </c>
      <c r="D110" s="5" t="s">
        <v>362</v>
      </c>
      <c r="E110" s="7">
        <v>13600</v>
      </c>
      <c r="F110" s="8">
        <v>17140</v>
      </c>
      <c r="G110" s="7">
        <v>-3540</v>
      </c>
      <c r="H110" s="17">
        <v>-0.20649999999999999</v>
      </c>
    </row>
    <row r="111" spans="1:8" x14ac:dyDescent="0.25">
      <c r="A111" s="5" t="s">
        <v>102</v>
      </c>
      <c r="B111" s="6">
        <v>1011</v>
      </c>
      <c r="C111" s="5" t="s">
        <v>121</v>
      </c>
      <c r="D111" s="5" t="s">
        <v>362</v>
      </c>
      <c r="E111" s="7">
        <v>15380</v>
      </c>
      <c r="F111" s="8">
        <v>17380</v>
      </c>
      <c r="G111" s="7">
        <v>-2000</v>
      </c>
      <c r="H111" s="17">
        <v>-0.11509999999999999</v>
      </c>
    </row>
    <row r="112" spans="1:8" x14ac:dyDescent="0.25">
      <c r="A112" s="5" t="s">
        <v>122</v>
      </c>
      <c r="B112" s="6">
        <v>231</v>
      </c>
      <c r="C112" s="5" t="s">
        <v>123</v>
      </c>
      <c r="D112" s="5" t="s">
        <v>362</v>
      </c>
      <c r="E112" s="7">
        <v>21465</v>
      </c>
      <c r="F112" s="8">
        <v>22045</v>
      </c>
      <c r="G112" s="7">
        <v>-580</v>
      </c>
      <c r="H112" s="17">
        <v>-2.63E-2</v>
      </c>
    </row>
    <row r="113" spans="1:8" x14ac:dyDescent="0.25">
      <c r="A113" s="5" t="s">
        <v>122</v>
      </c>
      <c r="B113" s="6">
        <v>217</v>
      </c>
      <c r="C113" s="5" t="s">
        <v>124</v>
      </c>
      <c r="D113" s="5" t="s">
        <v>362</v>
      </c>
      <c r="E113" s="7">
        <v>16895</v>
      </c>
      <c r="F113" s="8">
        <v>18445</v>
      </c>
      <c r="G113" s="7">
        <v>-1550</v>
      </c>
      <c r="H113" s="17">
        <v>-8.4000000000000005E-2</v>
      </c>
    </row>
    <row r="114" spans="1:8" x14ac:dyDescent="0.25">
      <c r="A114" s="5" t="s">
        <v>122</v>
      </c>
      <c r="B114" s="6">
        <v>241</v>
      </c>
      <c r="C114" s="5" t="s">
        <v>125</v>
      </c>
      <c r="D114" s="5" t="s">
        <v>362</v>
      </c>
      <c r="E114" s="7">
        <v>14975</v>
      </c>
      <c r="F114" s="8">
        <v>17400</v>
      </c>
      <c r="G114" s="7">
        <v>-2425</v>
      </c>
      <c r="H114" s="17">
        <v>-0.1394</v>
      </c>
    </row>
    <row r="115" spans="1:8" x14ac:dyDescent="0.25">
      <c r="A115" s="5" t="s">
        <v>122</v>
      </c>
      <c r="B115" s="6">
        <v>209</v>
      </c>
      <c r="C115" s="5" t="s">
        <v>126</v>
      </c>
      <c r="D115" s="5" t="s">
        <v>362</v>
      </c>
      <c r="E115" s="7">
        <v>17390</v>
      </c>
      <c r="F115" s="8">
        <v>18570</v>
      </c>
      <c r="G115" s="7">
        <v>-1180</v>
      </c>
      <c r="H115" s="17">
        <v>-6.3500000000000001E-2</v>
      </c>
    </row>
    <row r="116" spans="1:8" x14ac:dyDescent="0.25">
      <c r="A116" s="5" t="s">
        <v>122</v>
      </c>
      <c r="B116" s="6">
        <v>229</v>
      </c>
      <c r="C116" s="5" t="s">
        <v>127</v>
      </c>
      <c r="D116" s="5" t="s">
        <v>362</v>
      </c>
      <c r="E116" s="7">
        <v>15800</v>
      </c>
      <c r="F116" s="8">
        <v>18100</v>
      </c>
      <c r="G116" s="7">
        <v>-2300</v>
      </c>
      <c r="H116" s="17">
        <v>-0.12709999999999999</v>
      </c>
    </row>
    <row r="117" spans="1:8" x14ac:dyDescent="0.25">
      <c r="A117" s="5" t="s">
        <v>122</v>
      </c>
      <c r="B117" s="6">
        <v>201</v>
      </c>
      <c r="C117" s="5" t="s">
        <v>128</v>
      </c>
      <c r="D117" s="5" t="s">
        <v>362</v>
      </c>
      <c r="E117" s="7">
        <v>17085</v>
      </c>
      <c r="F117" s="8">
        <v>16405</v>
      </c>
      <c r="G117" s="7">
        <v>680</v>
      </c>
      <c r="H117" s="17">
        <v>4.1500000000000002E-2</v>
      </c>
    </row>
    <row r="118" spans="1:8" x14ac:dyDescent="0.25">
      <c r="A118" s="5" t="s">
        <v>129</v>
      </c>
      <c r="B118" s="6">
        <v>1657</v>
      </c>
      <c r="C118" s="5" t="s">
        <v>130</v>
      </c>
      <c r="D118" s="5" t="s">
        <v>362</v>
      </c>
      <c r="E118" s="7">
        <v>9175</v>
      </c>
      <c r="F118" s="8">
        <v>9825</v>
      </c>
      <c r="G118" s="7">
        <v>-650</v>
      </c>
      <c r="H118" s="17">
        <v>-6.6199999999999995E-2</v>
      </c>
    </row>
    <row r="119" spans="1:8" x14ac:dyDescent="0.25">
      <c r="A119" s="5" t="s">
        <v>129</v>
      </c>
      <c r="B119" s="6">
        <v>1655</v>
      </c>
      <c r="C119" s="5" t="s">
        <v>131</v>
      </c>
      <c r="D119" s="5" t="s">
        <v>362</v>
      </c>
      <c r="E119" s="7">
        <v>12715</v>
      </c>
      <c r="F119" s="8">
        <v>17075</v>
      </c>
      <c r="G119" s="7">
        <v>-4360</v>
      </c>
      <c r="H119" s="17">
        <v>-0.25530000000000003</v>
      </c>
    </row>
    <row r="120" spans="1:8" x14ac:dyDescent="0.25">
      <c r="A120" s="5" t="s">
        <v>129</v>
      </c>
      <c r="B120" s="6">
        <v>1656</v>
      </c>
      <c r="C120" s="5" t="s">
        <v>132</v>
      </c>
      <c r="D120" s="5" t="s">
        <v>362</v>
      </c>
      <c r="E120" s="7">
        <v>15955</v>
      </c>
      <c r="F120" s="8">
        <v>12445</v>
      </c>
      <c r="G120" s="7">
        <v>3510</v>
      </c>
      <c r="H120" s="17">
        <v>0.28199999999999997</v>
      </c>
    </row>
    <row r="121" spans="1:8" x14ac:dyDescent="0.25">
      <c r="A121" s="5" t="s">
        <v>129</v>
      </c>
      <c r="B121" s="6">
        <v>1653</v>
      </c>
      <c r="C121" s="5" t="s">
        <v>133</v>
      </c>
      <c r="D121" s="5" t="s">
        <v>362</v>
      </c>
      <c r="E121" s="7">
        <v>16130</v>
      </c>
      <c r="F121" s="8">
        <v>16315</v>
      </c>
      <c r="G121" s="7">
        <v>-185</v>
      </c>
      <c r="H121" s="17">
        <v>-1.1299999999999999E-2</v>
      </c>
    </row>
    <row r="122" spans="1:8" x14ac:dyDescent="0.25">
      <c r="A122" s="5" t="s">
        <v>129</v>
      </c>
      <c r="B122" s="6">
        <v>1660</v>
      </c>
      <c r="C122" s="5" t="s">
        <v>134</v>
      </c>
      <c r="D122" s="5" t="s">
        <v>362</v>
      </c>
      <c r="E122" s="7">
        <v>18900</v>
      </c>
      <c r="F122" s="8">
        <v>15550</v>
      </c>
      <c r="G122" s="7">
        <v>3350</v>
      </c>
      <c r="H122" s="17">
        <v>0.21540000000000001</v>
      </c>
    </row>
    <row r="123" spans="1:8" x14ac:dyDescent="0.25">
      <c r="A123" s="5" t="s">
        <v>129</v>
      </c>
      <c r="B123" s="6">
        <v>1662</v>
      </c>
      <c r="C123" s="5" t="s">
        <v>135</v>
      </c>
      <c r="D123" s="5" t="s">
        <v>362</v>
      </c>
      <c r="E123" s="7">
        <v>15880</v>
      </c>
      <c r="F123" s="8">
        <v>15110</v>
      </c>
      <c r="G123" s="7">
        <v>770</v>
      </c>
      <c r="H123" s="17">
        <v>5.0999999999999997E-2</v>
      </c>
    </row>
    <row r="124" spans="1:8" x14ac:dyDescent="0.25">
      <c r="A124" s="5" t="s">
        <v>129</v>
      </c>
      <c r="B124" s="6">
        <v>1652</v>
      </c>
      <c r="C124" s="5" t="s">
        <v>136</v>
      </c>
      <c r="D124" s="5" t="s">
        <v>362</v>
      </c>
      <c r="E124" s="7">
        <v>15835</v>
      </c>
      <c r="F124" s="8">
        <v>17865</v>
      </c>
      <c r="G124" s="7">
        <v>-2030</v>
      </c>
      <c r="H124" s="17">
        <v>-0.11360000000000001</v>
      </c>
    </row>
    <row r="125" spans="1:8" x14ac:dyDescent="0.25">
      <c r="A125" s="5" t="s">
        <v>129</v>
      </c>
      <c r="B125" s="6">
        <v>1654</v>
      </c>
      <c r="C125" s="5" t="s">
        <v>137</v>
      </c>
      <c r="D125" s="5" t="s">
        <v>362</v>
      </c>
      <c r="E125" s="7">
        <v>11673</v>
      </c>
      <c r="F125" s="8">
        <v>13044</v>
      </c>
      <c r="G125" s="7">
        <v>-1371</v>
      </c>
      <c r="H125" s="17">
        <v>-0.1051</v>
      </c>
    </row>
    <row r="126" spans="1:8" x14ac:dyDescent="0.25">
      <c r="A126" s="5" t="s">
        <v>129</v>
      </c>
      <c r="B126" s="6">
        <v>1659</v>
      </c>
      <c r="C126" s="5" t="s">
        <v>138</v>
      </c>
      <c r="D126" s="5" t="s">
        <v>362</v>
      </c>
      <c r="E126" s="7">
        <v>15600</v>
      </c>
      <c r="F126" s="8">
        <v>16470</v>
      </c>
      <c r="G126" s="7">
        <v>-870</v>
      </c>
      <c r="H126" s="17">
        <v>-5.28E-2</v>
      </c>
    </row>
    <row r="127" spans="1:8" x14ac:dyDescent="0.25">
      <c r="A127" s="5" t="s">
        <v>129</v>
      </c>
      <c r="B127" s="6">
        <v>1664</v>
      </c>
      <c r="C127" s="5" t="s">
        <v>139</v>
      </c>
      <c r="D127" s="5" t="s">
        <v>362</v>
      </c>
      <c r="E127" s="7">
        <v>13600</v>
      </c>
      <c r="F127" s="8">
        <v>14025</v>
      </c>
      <c r="G127" s="7">
        <v>-425</v>
      </c>
      <c r="H127" s="17">
        <v>-3.0300000000000001E-2</v>
      </c>
    </row>
    <row r="128" spans="1:8" x14ac:dyDescent="0.25">
      <c r="A128" s="5" t="s">
        <v>129</v>
      </c>
      <c r="B128" s="6">
        <v>1651</v>
      </c>
      <c r="C128" s="5" t="s">
        <v>140</v>
      </c>
      <c r="D128" s="5" t="s">
        <v>362</v>
      </c>
      <c r="E128" s="7">
        <v>15700</v>
      </c>
      <c r="F128" s="8">
        <v>17325</v>
      </c>
      <c r="G128" s="7">
        <v>-1625</v>
      </c>
      <c r="H128" s="17">
        <v>-9.3799999999999994E-2</v>
      </c>
    </row>
    <row r="129" spans="1:8" x14ac:dyDescent="0.25">
      <c r="A129" s="5" t="s">
        <v>141</v>
      </c>
      <c r="B129" s="6">
        <v>342</v>
      </c>
      <c r="C129" s="5" t="s">
        <v>357</v>
      </c>
      <c r="D129" s="5" t="s">
        <v>362</v>
      </c>
      <c r="E129" s="7">
        <v>11100</v>
      </c>
      <c r="F129" s="8">
        <v>13320</v>
      </c>
      <c r="G129" s="7">
        <v>-2220</v>
      </c>
      <c r="H129" s="17">
        <v>-0.16669999999999999</v>
      </c>
    </row>
    <row r="130" spans="1:8" x14ac:dyDescent="0.25">
      <c r="A130" s="5" t="s">
        <v>141</v>
      </c>
      <c r="B130" s="6">
        <v>1453</v>
      </c>
      <c r="C130" s="5" t="s">
        <v>142</v>
      </c>
      <c r="D130" s="5" t="s">
        <v>362</v>
      </c>
      <c r="E130" s="7">
        <v>14500</v>
      </c>
      <c r="F130" s="8">
        <v>14680</v>
      </c>
      <c r="G130" s="7">
        <v>-180</v>
      </c>
      <c r="H130" s="17">
        <v>-1.23E-2</v>
      </c>
    </row>
    <row r="131" spans="1:8" x14ac:dyDescent="0.25">
      <c r="A131" s="5" t="s">
        <v>141</v>
      </c>
      <c r="B131" s="6">
        <v>366</v>
      </c>
      <c r="C131" s="5" t="s">
        <v>143</v>
      </c>
      <c r="D131" s="5" t="s">
        <v>362</v>
      </c>
      <c r="E131" s="7">
        <v>14490</v>
      </c>
      <c r="F131" s="8">
        <v>13795</v>
      </c>
      <c r="G131" s="7">
        <v>695</v>
      </c>
      <c r="H131" s="17">
        <v>5.04E-2</v>
      </c>
    </row>
    <row r="132" spans="1:8" x14ac:dyDescent="0.25">
      <c r="A132" s="5" t="s">
        <v>141</v>
      </c>
      <c r="B132" s="6">
        <v>367</v>
      </c>
      <c r="C132" s="5" t="s">
        <v>144</v>
      </c>
      <c r="D132" s="5" t="s">
        <v>362</v>
      </c>
      <c r="E132" s="7">
        <v>12740</v>
      </c>
      <c r="F132" s="8">
        <v>14760</v>
      </c>
      <c r="G132" s="7">
        <v>-2020</v>
      </c>
      <c r="H132" s="17">
        <v>-0.13689999999999999</v>
      </c>
    </row>
    <row r="133" spans="1:8" x14ac:dyDescent="0.25">
      <c r="A133" s="5" t="s">
        <v>141</v>
      </c>
      <c r="B133" s="6">
        <v>1455</v>
      </c>
      <c r="C133" s="5" t="s">
        <v>145</v>
      </c>
      <c r="D133" s="5" t="s">
        <v>362</v>
      </c>
      <c r="E133" s="7">
        <v>11420</v>
      </c>
      <c r="F133" s="8">
        <v>14460</v>
      </c>
      <c r="G133" s="7">
        <v>-3040</v>
      </c>
      <c r="H133" s="17">
        <v>-0.2102</v>
      </c>
    </row>
    <row r="134" spans="1:8" x14ac:dyDescent="0.25">
      <c r="A134" s="5" t="s">
        <v>141</v>
      </c>
      <c r="B134" s="6">
        <v>1456</v>
      </c>
      <c r="C134" s="5" t="s">
        <v>146</v>
      </c>
      <c r="D134" s="5" t="s">
        <v>362</v>
      </c>
      <c r="E134" s="7">
        <v>13630</v>
      </c>
      <c r="F134" s="8">
        <v>13845</v>
      </c>
      <c r="G134" s="7">
        <v>-215</v>
      </c>
      <c r="H134" s="17">
        <v>-1.55E-2</v>
      </c>
    </row>
    <row r="135" spans="1:8" x14ac:dyDescent="0.25">
      <c r="A135" s="5" t="s">
        <v>147</v>
      </c>
      <c r="B135" s="6">
        <v>882</v>
      </c>
      <c r="C135" s="5" t="s">
        <v>148</v>
      </c>
      <c r="D135" s="5" t="s">
        <v>362</v>
      </c>
      <c r="E135" s="7">
        <v>17180</v>
      </c>
      <c r="F135" s="8">
        <v>17250</v>
      </c>
      <c r="G135" s="7">
        <v>-70</v>
      </c>
      <c r="H135" s="17">
        <v>-4.1000000000000003E-3</v>
      </c>
    </row>
    <row r="136" spans="1:8" x14ac:dyDescent="0.25">
      <c r="A136" s="5" t="s">
        <v>149</v>
      </c>
      <c r="B136" s="6">
        <v>150</v>
      </c>
      <c r="C136" s="5" t="s">
        <v>150</v>
      </c>
      <c r="D136" s="5" t="s">
        <v>362</v>
      </c>
      <c r="E136" s="7">
        <v>12490</v>
      </c>
      <c r="F136" s="8">
        <v>15750</v>
      </c>
      <c r="G136" s="7">
        <v>-3260</v>
      </c>
      <c r="H136" s="17">
        <v>-0.20699999999999999</v>
      </c>
    </row>
    <row r="137" spans="1:8" x14ac:dyDescent="0.25">
      <c r="A137" s="5" t="s">
        <v>149</v>
      </c>
      <c r="B137" s="6">
        <v>240</v>
      </c>
      <c r="C137" s="5" t="s">
        <v>151</v>
      </c>
      <c r="D137" s="5" t="s">
        <v>362</v>
      </c>
      <c r="E137" s="7">
        <v>18800</v>
      </c>
      <c r="F137" s="8">
        <v>18025</v>
      </c>
      <c r="G137" s="7">
        <v>775</v>
      </c>
      <c r="H137" s="17">
        <v>4.2999999999999997E-2</v>
      </c>
    </row>
    <row r="138" spans="1:8" x14ac:dyDescent="0.25">
      <c r="A138" s="5" t="s">
        <v>149</v>
      </c>
      <c r="B138" s="6">
        <v>347</v>
      </c>
      <c r="C138" s="5" t="s">
        <v>152</v>
      </c>
      <c r="D138" s="5" t="s">
        <v>362</v>
      </c>
      <c r="E138" s="7">
        <v>16950</v>
      </c>
      <c r="F138" s="8">
        <v>13185</v>
      </c>
      <c r="G138" s="7">
        <v>3765</v>
      </c>
      <c r="H138" s="17">
        <v>0.28560000000000002</v>
      </c>
    </row>
    <row r="139" spans="1:8" x14ac:dyDescent="0.25">
      <c r="A139" s="5" t="s">
        <v>149</v>
      </c>
      <c r="B139" s="6">
        <v>314</v>
      </c>
      <c r="C139" s="5" t="s">
        <v>153</v>
      </c>
      <c r="D139" s="5" t="s">
        <v>362</v>
      </c>
      <c r="E139" s="7">
        <v>18275</v>
      </c>
      <c r="F139" s="8">
        <v>18500</v>
      </c>
      <c r="G139" s="7">
        <v>-225</v>
      </c>
      <c r="H139" s="17">
        <v>-1.2200000000000001E-2</v>
      </c>
    </row>
    <row r="140" spans="1:8" x14ac:dyDescent="0.25">
      <c r="A140" s="5" t="s">
        <v>149</v>
      </c>
      <c r="B140" s="6">
        <v>313</v>
      </c>
      <c r="C140" s="5" t="s">
        <v>154</v>
      </c>
      <c r="D140" s="5" t="s">
        <v>362</v>
      </c>
      <c r="E140" s="7">
        <v>15750</v>
      </c>
      <c r="F140" s="8">
        <v>17600</v>
      </c>
      <c r="G140" s="7">
        <v>-1850</v>
      </c>
      <c r="H140" s="17">
        <v>-0.1051</v>
      </c>
    </row>
    <row r="141" spans="1:8" x14ac:dyDescent="0.25">
      <c r="A141" s="5" t="s">
        <v>149</v>
      </c>
      <c r="B141" s="6">
        <v>333</v>
      </c>
      <c r="C141" s="5" t="s">
        <v>155</v>
      </c>
      <c r="D141" s="5" t="s">
        <v>362</v>
      </c>
      <c r="E141" s="7">
        <v>17225</v>
      </c>
      <c r="F141" s="8">
        <v>15915</v>
      </c>
      <c r="G141" s="7">
        <v>1310</v>
      </c>
      <c r="H141" s="17">
        <v>8.2299999999999998E-2</v>
      </c>
    </row>
    <row r="142" spans="1:8" x14ac:dyDescent="0.25">
      <c r="A142" s="5" t="s">
        <v>156</v>
      </c>
      <c r="B142" s="6">
        <v>310</v>
      </c>
      <c r="C142" s="5" t="s">
        <v>157</v>
      </c>
      <c r="D142" s="5" t="s">
        <v>362</v>
      </c>
      <c r="E142" s="7">
        <v>11950</v>
      </c>
      <c r="F142" s="8">
        <v>10150</v>
      </c>
      <c r="G142" s="7">
        <v>1800</v>
      </c>
      <c r="H142" s="17">
        <v>0.17730000000000001</v>
      </c>
    </row>
    <row r="143" spans="1:8" x14ac:dyDescent="0.25">
      <c r="A143" s="5" t="s">
        <v>156</v>
      </c>
      <c r="B143" s="6">
        <v>320</v>
      </c>
      <c r="C143" s="5" t="s">
        <v>158</v>
      </c>
      <c r="D143" s="5" t="s">
        <v>362</v>
      </c>
      <c r="E143" s="7">
        <v>16550</v>
      </c>
      <c r="F143" s="8">
        <v>9725</v>
      </c>
      <c r="G143" s="7">
        <v>6825</v>
      </c>
      <c r="H143" s="17">
        <v>0.70179999999999998</v>
      </c>
    </row>
    <row r="144" spans="1:8" x14ac:dyDescent="0.25">
      <c r="A144" s="5" t="s">
        <v>156</v>
      </c>
      <c r="B144" s="6">
        <v>372</v>
      </c>
      <c r="C144" s="5" t="s">
        <v>159</v>
      </c>
      <c r="D144" s="5" t="s">
        <v>362</v>
      </c>
      <c r="E144" s="7">
        <v>15650</v>
      </c>
      <c r="F144" s="8">
        <v>16400</v>
      </c>
      <c r="G144" s="7">
        <v>-750</v>
      </c>
      <c r="H144" s="17">
        <v>-4.5699999999999998E-2</v>
      </c>
    </row>
    <row r="145" spans="1:8" x14ac:dyDescent="0.25">
      <c r="A145" s="5" t="s">
        <v>156</v>
      </c>
      <c r="B145" s="6">
        <v>162</v>
      </c>
      <c r="C145" s="5" t="s">
        <v>160</v>
      </c>
      <c r="D145" s="5" t="s">
        <v>362</v>
      </c>
      <c r="E145" s="7">
        <v>15125</v>
      </c>
      <c r="F145" s="8">
        <v>17175</v>
      </c>
      <c r="G145" s="7">
        <v>-2050</v>
      </c>
      <c r="H145" s="17">
        <v>-0.11940000000000001</v>
      </c>
    </row>
    <row r="146" spans="1:8" x14ac:dyDescent="0.25">
      <c r="A146" s="5" t="s">
        <v>156</v>
      </c>
      <c r="B146" s="6">
        <v>348</v>
      </c>
      <c r="C146" s="5" t="s">
        <v>161</v>
      </c>
      <c r="D146" s="5" t="s">
        <v>362</v>
      </c>
      <c r="E146" s="7">
        <v>10500</v>
      </c>
      <c r="F146" s="8">
        <v>8300</v>
      </c>
      <c r="G146" s="7">
        <v>2200</v>
      </c>
      <c r="H146" s="17">
        <v>0.2651</v>
      </c>
    </row>
    <row r="147" spans="1:8" x14ac:dyDescent="0.25">
      <c r="A147" s="5" t="s">
        <v>156</v>
      </c>
      <c r="B147" s="6">
        <v>181</v>
      </c>
      <c r="C147" s="5" t="s">
        <v>358</v>
      </c>
      <c r="D147" s="5" t="s">
        <v>362</v>
      </c>
      <c r="E147" s="7">
        <v>10900</v>
      </c>
      <c r="F147" s="8"/>
      <c r="G147" s="7"/>
      <c r="H147" s="17"/>
    </row>
    <row r="148" spans="1:8" x14ac:dyDescent="0.25">
      <c r="A148" s="5" t="s">
        <v>156</v>
      </c>
      <c r="B148" s="6">
        <v>222</v>
      </c>
      <c r="C148" s="5" t="s">
        <v>162</v>
      </c>
      <c r="D148" s="5" t="s">
        <v>362</v>
      </c>
      <c r="E148" s="7">
        <v>14475</v>
      </c>
      <c r="F148" s="8">
        <v>13325</v>
      </c>
      <c r="G148" s="7">
        <v>1150</v>
      </c>
      <c r="H148" s="17">
        <v>8.6300000000000002E-2</v>
      </c>
    </row>
    <row r="149" spans="1:8" x14ac:dyDescent="0.25">
      <c r="A149" s="5" t="s">
        <v>156</v>
      </c>
      <c r="B149" s="6">
        <v>344</v>
      </c>
      <c r="C149" s="5" t="s">
        <v>163</v>
      </c>
      <c r="D149" s="5" t="s">
        <v>362</v>
      </c>
      <c r="E149" s="7">
        <v>14140</v>
      </c>
      <c r="F149" s="8">
        <v>14016</v>
      </c>
      <c r="G149" s="7">
        <v>124</v>
      </c>
      <c r="H149" s="17">
        <v>8.8000000000000005E-3</v>
      </c>
    </row>
    <row r="150" spans="1:8" x14ac:dyDescent="0.25">
      <c r="A150" s="5" t="s">
        <v>156</v>
      </c>
      <c r="B150" s="6">
        <v>238</v>
      </c>
      <c r="C150" s="5" t="s">
        <v>164</v>
      </c>
      <c r="D150" s="5" t="s">
        <v>362</v>
      </c>
      <c r="E150" s="7">
        <v>16075</v>
      </c>
      <c r="F150" s="8">
        <v>16350</v>
      </c>
      <c r="G150" s="7">
        <v>-275</v>
      </c>
      <c r="H150" s="17">
        <v>-1.6799999999999999E-2</v>
      </c>
    </row>
    <row r="151" spans="1:8" x14ac:dyDescent="0.25">
      <c r="A151" s="5" t="s">
        <v>156</v>
      </c>
      <c r="B151" s="6">
        <v>180</v>
      </c>
      <c r="C151" s="5" t="s">
        <v>165</v>
      </c>
      <c r="D151" s="5" t="s">
        <v>362</v>
      </c>
      <c r="E151" s="7">
        <v>12960</v>
      </c>
      <c r="F151" s="8">
        <v>15300</v>
      </c>
      <c r="G151" s="7">
        <v>-2340</v>
      </c>
      <c r="H151" s="17">
        <v>-0.15290000000000001</v>
      </c>
    </row>
    <row r="152" spans="1:8" x14ac:dyDescent="0.25">
      <c r="A152" s="5" t="s">
        <v>156</v>
      </c>
      <c r="B152" s="6">
        <v>612</v>
      </c>
      <c r="C152" s="5" t="s">
        <v>166</v>
      </c>
      <c r="D152" s="5" t="s">
        <v>362</v>
      </c>
      <c r="E152" s="7">
        <v>11010</v>
      </c>
      <c r="F152" s="8">
        <v>17370</v>
      </c>
      <c r="G152" s="7">
        <v>-6360</v>
      </c>
      <c r="H152" s="17">
        <v>-0.36609999999999998</v>
      </c>
    </row>
    <row r="153" spans="1:8" x14ac:dyDescent="0.25">
      <c r="A153" s="5" t="s">
        <v>156</v>
      </c>
      <c r="B153" s="6">
        <v>276</v>
      </c>
      <c r="C153" s="5" t="s">
        <v>167</v>
      </c>
      <c r="D153" s="5" t="s">
        <v>362</v>
      </c>
      <c r="E153" s="7">
        <v>14880</v>
      </c>
      <c r="F153" s="8">
        <v>14460</v>
      </c>
      <c r="G153" s="7">
        <v>420</v>
      </c>
      <c r="H153" s="17">
        <v>2.9000000000000001E-2</v>
      </c>
    </row>
    <row r="154" spans="1:8" x14ac:dyDescent="0.25">
      <c r="A154" s="5" t="s">
        <v>156</v>
      </c>
      <c r="B154" s="6">
        <v>354</v>
      </c>
      <c r="C154" s="5" t="s">
        <v>168</v>
      </c>
      <c r="D154" s="5" t="s">
        <v>362</v>
      </c>
      <c r="E154" s="7">
        <v>16325</v>
      </c>
      <c r="F154" s="8">
        <v>16375</v>
      </c>
      <c r="G154" s="7">
        <v>-50</v>
      </c>
      <c r="H154" s="17">
        <v>-3.0999999999999999E-3</v>
      </c>
    </row>
    <row r="155" spans="1:8" x14ac:dyDescent="0.25">
      <c r="A155" s="5" t="s">
        <v>156</v>
      </c>
      <c r="B155" s="6">
        <v>218</v>
      </c>
      <c r="C155" s="5" t="s">
        <v>169</v>
      </c>
      <c r="D155" s="5" t="s">
        <v>362</v>
      </c>
      <c r="E155" s="7">
        <v>7725</v>
      </c>
      <c r="F155" s="8">
        <v>15200</v>
      </c>
      <c r="G155" s="7">
        <v>-7475</v>
      </c>
      <c r="H155" s="17">
        <v>-0.49180000000000001</v>
      </c>
    </row>
    <row r="156" spans="1:8" x14ac:dyDescent="0.25">
      <c r="A156" s="5" t="s">
        <v>156</v>
      </c>
      <c r="B156" s="6">
        <v>1391</v>
      </c>
      <c r="C156" s="5" t="s">
        <v>170</v>
      </c>
      <c r="D156" s="5" t="s">
        <v>362</v>
      </c>
      <c r="E156" s="7">
        <v>11680</v>
      </c>
      <c r="F156" s="8">
        <v>10330</v>
      </c>
      <c r="G156" s="7">
        <v>1350</v>
      </c>
      <c r="H156" s="17">
        <v>0.13070000000000001</v>
      </c>
    </row>
    <row r="157" spans="1:8" x14ac:dyDescent="0.25">
      <c r="A157" s="5" t="s">
        <v>171</v>
      </c>
      <c r="B157" s="6">
        <v>673</v>
      </c>
      <c r="C157" s="5" t="s">
        <v>172</v>
      </c>
      <c r="D157" s="5" t="s">
        <v>362</v>
      </c>
      <c r="E157" s="7">
        <v>17230</v>
      </c>
      <c r="F157" s="8">
        <v>18380</v>
      </c>
      <c r="G157" s="7">
        <v>-1150</v>
      </c>
      <c r="H157" s="17">
        <v>-6.2600000000000003E-2</v>
      </c>
    </row>
    <row r="158" spans="1:8" x14ac:dyDescent="0.25">
      <c r="A158" s="5" t="s">
        <v>171</v>
      </c>
      <c r="B158" s="6">
        <v>668</v>
      </c>
      <c r="C158" s="5" t="s">
        <v>173</v>
      </c>
      <c r="D158" s="5" t="s">
        <v>362</v>
      </c>
      <c r="E158" s="7">
        <v>14725</v>
      </c>
      <c r="F158" s="8">
        <v>16700</v>
      </c>
      <c r="G158" s="7">
        <v>-1975</v>
      </c>
      <c r="H158" s="17">
        <v>-0.1183</v>
      </c>
    </row>
    <row r="159" spans="1:8" x14ac:dyDescent="0.25">
      <c r="A159" s="5" t="s">
        <v>171</v>
      </c>
      <c r="B159" s="6">
        <v>678</v>
      </c>
      <c r="C159" s="5" t="s">
        <v>174</v>
      </c>
      <c r="D159" s="5" t="s">
        <v>362</v>
      </c>
      <c r="E159" s="7">
        <v>17530</v>
      </c>
      <c r="F159" s="8">
        <v>18780</v>
      </c>
      <c r="G159" s="7">
        <v>-1250</v>
      </c>
      <c r="H159" s="17">
        <v>-6.6600000000000006E-2</v>
      </c>
    </row>
    <row r="160" spans="1:8" x14ac:dyDescent="0.25">
      <c r="A160" s="5" t="s">
        <v>171</v>
      </c>
      <c r="B160" s="6">
        <v>674</v>
      </c>
      <c r="C160" s="5" t="s">
        <v>175</v>
      </c>
      <c r="D160" s="5" t="s">
        <v>362</v>
      </c>
      <c r="E160" s="7">
        <v>21530</v>
      </c>
      <c r="F160" s="8">
        <v>19105</v>
      </c>
      <c r="G160" s="7">
        <v>2425</v>
      </c>
      <c r="H160" s="17">
        <v>0.12690000000000001</v>
      </c>
    </row>
    <row r="161" spans="1:8" x14ac:dyDescent="0.25">
      <c r="A161" s="5" t="s">
        <v>171</v>
      </c>
      <c r="B161" s="6">
        <v>679</v>
      </c>
      <c r="C161" s="5" t="s">
        <v>176</v>
      </c>
      <c r="D161" s="5" t="s">
        <v>362</v>
      </c>
      <c r="E161" s="7">
        <v>18410</v>
      </c>
      <c r="F161" s="8">
        <v>18970</v>
      </c>
      <c r="G161" s="7">
        <v>-560</v>
      </c>
      <c r="H161" s="17">
        <v>-2.9499999999999998E-2</v>
      </c>
    </row>
    <row r="162" spans="1:8" x14ac:dyDescent="0.25">
      <c r="A162" s="5" t="s">
        <v>171</v>
      </c>
      <c r="B162" s="6">
        <v>669</v>
      </c>
      <c r="C162" s="5" t="s">
        <v>177</v>
      </c>
      <c r="D162" s="5" t="s">
        <v>362</v>
      </c>
      <c r="E162" s="7">
        <v>11380</v>
      </c>
      <c r="F162" s="8">
        <v>15130</v>
      </c>
      <c r="G162" s="7">
        <v>-3750</v>
      </c>
      <c r="H162" s="17">
        <v>-0.24790000000000001</v>
      </c>
    </row>
    <row r="163" spans="1:8" x14ac:dyDescent="0.25">
      <c r="A163" s="5" t="s">
        <v>171</v>
      </c>
      <c r="B163" s="6">
        <v>684</v>
      </c>
      <c r="C163" s="5" t="s">
        <v>178</v>
      </c>
      <c r="D163" s="5" t="s">
        <v>362</v>
      </c>
      <c r="E163" s="7">
        <v>15180</v>
      </c>
      <c r="F163" s="8">
        <v>11580</v>
      </c>
      <c r="G163" s="7">
        <v>3600</v>
      </c>
      <c r="H163" s="17">
        <v>0.31090000000000001</v>
      </c>
    </row>
    <row r="164" spans="1:8" x14ac:dyDescent="0.25">
      <c r="A164" s="5" t="s">
        <v>171</v>
      </c>
      <c r="B164" s="6">
        <v>685</v>
      </c>
      <c r="C164" s="5" t="s">
        <v>179</v>
      </c>
      <c r="D164" s="5" t="s">
        <v>362</v>
      </c>
      <c r="E164" s="7">
        <v>6895</v>
      </c>
      <c r="F164" s="8">
        <v>8975</v>
      </c>
      <c r="G164" s="7">
        <v>-2080</v>
      </c>
      <c r="H164" s="17">
        <v>-0.23180000000000001</v>
      </c>
    </row>
    <row r="165" spans="1:8" x14ac:dyDescent="0.25">
      <c r="A165" s="5" t="s">
        <v>171</v>
      </c>
      <c r="B165" s="6">
        <v>680</v>
      </c>
      <c r="C165" s="5" t="s">
        <v>180</v>
      </c>
      <c r="D165" s="5" t="s">
        <v>362</v>
      </c>
      <c r="E165" s="7">
        <v>18740</v>
      </c>
      <c r="F165" s="8">
        <v>18690</v>
      </c>
      <c r="G165" s="7">
        <v>50</v>
      </c>
      <c r="H165" s="17">
        <v>2.7000000000000001E-3</v>
      </c>
    </row>
    <row r="166" spans="1:8" x14ac:dyDescent="0.25">
      <c r="A166" s="5" t="s">
        <v>171</v>
      </c>
      <c r="B166" s="6">
        <v>675</v>
      </c>
      <c r="C166" s="5" t="s">
        <v>181</v>
      </c>
      <c r="D166" s="5" t="s">
        <v>362</v>
      </c>
      <c r="E166" s="7">
        <v>17690</v>
      </c>
      <c r="F166" s="8">
        <v>19580</v>
      </c>
      <c r="G166" s="7">
        <v>-1890</v>
      </c>
      <c r="H166" s="17">
        <v>-9.6500000000000002E-2</v>
      </c>
    </row>
    <row r="167" spans="1:8" x14ac:dyDescent="0.25">
      <c r="A167" s="5" t="s">
        <v>171</v>
      </c>
      <c r="B167" s="6">
        <v>387</v>
      </c>
      <c r="C167" s="5" t="s">
        <v>182</v>
      </c>
      <c r="D167" s="5" t="s">
        <v>362</v>
      </c>
      <c r="E167" s="7">
        <v>16280</v>
      </c>
      <c r="F167" s="8">
        <v>17690</v>
      </c>
      <c r="G167" s="7">
        <v>-1410</v>
      </c>
      <c r="H167" s="17">
        <v>-7.9699999999999993E-2</v>
      </c>
    </row>
    <row r="168" spans="1:8" x14ac:dyDescent="0.25">
      <c r="A168" s="5" t="s">
        <v>171</v>
      </c>
      <c r="B168" s="6">
        <v>671</v>
      </c>
      <c r="C168" s="5" t="s">
        <v>183</v>
      </c>
      <c r="D168" s="5" t="s">
        <v>362</v>
      </c>
      <c r="E168" s="7">
        <v>18240</v>
      </c>
      <c r="F168" s="8">
        <v>18180</v>
      </c>
      <c r="G168" s="7">
        <v>60</v>
      </c>
      <c r="H168" s="17">
        <v>3.3E-3</v>
      </c>
    </row>
    <row r="169" spans="1:8" x14ac:dyDescent="0.25">
      <c r="A169" s="5" t="s">
        <v>171</v>
      </c>
      <c r="B169" s="6">
        <v>672</v>
      </c>
      <c r="C169" s="5" t="s">
        <v>184</v>
      </c>
      <c r="D169" s="5" t="s">
        <v>362</v>
      </c>
      <c r="E169" s="7">
        <v>16175</v>
      </c>
      <c r="F169" s="8">
        <v>12800</v>
      </c>
      <c r="G169" s="7">
        <v>3375</v>
      </c>
      <c r="H169" s="17">
        <v>0.26369999999999999</v>
      </c>
    </row>
    <row r="170" spans="1:8" x14ac:dyDescent="0.25">
      <c r="A170" s="5" t="s">
        <v>171</v>
      </c>
      <c r="B170" s="6">
        <v>681</v>
      </c>
      <c r="C170" s="5" t="s">
        <v>185</v>
      </c>
      <c r="D170" s="5" t="s">
        <v>362</v>
      </c>
      <c r="E170" s="7">
        <v>16750</v>
      </c>
      <c r="F170" s="8">
        <v>18150</v>
      </c>
      <c r="G170" s="7">
        <v>-1400</v>
      </c>
      <c r="H170" s="17">
        <v>-7.7100000000000002E-2</v>
      </c>
    </row>
    <row r="171" spans="1:8" x14ac:dyDescent="0.25">
      <c r="A171" s="5" t="s">
        <v>171</v>
      </c>
      <c r="B171" s="6">
        <v>388</v>
      </c>
      <c r="C171" s="5" t="s">
        <v>186</v>
      </c>
      <c r="D171" s="5" t="s">
        <v>362</v>
      </c>
      <c r="E171" s="7">
        <v>16990</v>
      </c>
      <c r="F171" s="8">
        <v>14720</v>
      </c>
      <c r="G171" s="7">
        <v>2270</v>
      </c>
      <c r="H171" s="17">
        <v>0.1542</v>
      </c>
    </row>
    <row r="172" spans="1:8" x14ac:dyDescent="0.25">
      <c r="A172" s="5" t="s">
        <v>171</v>
      </c>
      <c r="B172" s="6">
        <v>389</v>
      </c>
      <c r="C172" s="5" t="s">
        <v>187</v>
      </c>
      <c r="D172" s="5" t="s">
        <v>362</v>
      </c>
      <c r="E172" s="7">
        <v>16544</v>
      </c>
      <c r="F172" s="8">
        <v>17741</v>
      </c>
      <c r="G172" s="7">
        <v>-1197</v>
      </c>
      <c r="H172" s="17">
        <v>-6.7500000000000004E-2</v>
      </c>
    </row>
    <row r="173" spans="1:8" x14ac:dyDescent="0.25">
      <c r="A173" s="5" t="s">
        <v>171</v>
      </c>
      <c r="B173" s="6">
        <v>390</v>
      </c>
      <c r="C173" s="5" t="s">
        <v>188</v>
      </c>
      <c r="D173" s="5" t="s">
        <v>362</v>
      </c>
      <c r="E173" s="7">
        <v>15350</v>
      </c>
      <c r="F173" s="8">
        <v>17400</v>
      </c>
      <c r="G173" s="7">
        <v>-2050</v>
      </c>
      <c r="H173" s="17">
        <v>-0.1178</v>
      </c>
    </row>
    <row r="174" spans="1:8" x14ac:dyDescent="0.25">
      <c r="A174" s="5" t="s">
        <v>171</v>
      </c>
      <c r="B174" s="6">
        <v>391</v>
      </c>
      <c r="C174" s="5" t="s">
        <v>189</v>
      </c>
      <c r="D174" s="5" t="s">
        <v>362</v>
      </c>
      <c r="E174" s="7">
        <v>16770</v>
      </c>
      <c r="F174" s="8">
        <v>15135</v>
      </c>
      <c r="G174" s="7">
        <v>1635</v>
      </c>
      <c r="H174" s="17">
        <v>0.108</v>
      </c>
    </row>
    <row r="175" spans="1:8" x14ac:dyDescent="0.25">
      <c r="A175" s="5" t="s">
        <v>171</v>
      </c>
      <c r="B175" s="6">
        <v>392</v>
      </c>
      <c r="C175" s="5" t="s">
        <v>190</v>
      </c>
      <c r="D175" s="5" t="s">
        <v>362</v>
      </c>
      <c r="E175" s="7">
        <v>16150</v>
      </c>
      <c r="F175" s="8">
        <v>18450</v>
      </c>
      <c r="G175" s="7">
        <v>-2300</v>
      </c>
      <c r="H175" s="17">
        <v>-0.12470000000000001</v>
      </c>
    </row>
    <row r="176" spans="1:8" x14ac:dyDescent="0.25">
      <c r="A176" s="5" t="s">
        <v>171</v>
      </c>
      <c r="B176" s="6">
        <v>393</v>
      </c>
      <c r="C176" s="5" t="s">
        <v>191</v>
      </c>
      <c r="D176" s="5" t="s">
        <v>362</v>
      </c>
      <c r="E176" s="7">
        <v>15430</v>
      </c>
      <c r="F176" s="8">
        <v>17480</v>
      </c>
      <c r="G176" s="7">
        <v>-2050</v>
      </c>
      <c r="H176" s="17">
        <v>-0.1173</v>
      </c>
    </row>
    <row r="177" spans="1:8" x14ac:dyDescent="0.25">
      <c r="A177" s="5" t="s">
        <v>171</v>
      </c>
      <c r="B177" s="6">
        <v>682</v>
      </c>
      <c r="C177" s="5" t="s">
        <v>192</v>
      </c>
      <c r="D177" s="5" t="s">
        <v>362</v>
      </c>
      <c r="E177" s="7">
        <v>16990</v>
      </c>
      <c r="F177" s="8">
        <v>18920</v>
      </c>
      <c r="G177" s="7">
        <v>-1930</v>
      </c>
      <c r="H177" s="17">
        <v>-0.10199999999999999</v>
      </c>
    </row>
    <row r="178" spans="1:8" x14ac:dyDescent="0.25">
      <c r="A178" s="5" t="s">
        <v>171</v>
      </c>
      <c r="B178" s="6">
        <v>394</v>
      </c>
      <c r="C178" s="5" t="s">
        <v>193</v>
      </c>
      <c r="D178" s="5" t="s">
        <v>362</v>
      </c>
      <c r="E178" s="7">
        <v>16325</v>
      </c>
      <c r="F178" s="8">
        <v>14550</v>
      </c>
      <c r="G178" s="7">
        <v>1775</v>
      </c>
      <c r="H178" s="17">
        <v>0.122</v>
      </c>
    </row>
    <row r="179" spans="1:8" x14ac:dyDescent="0.25">
      <c r="A179" s="5" t="s">
        <v>171</v>
      </c>
      <c r="B179" s="6">
        <v>676</v>
      </c>
      <c r="C179" s="5" t="s">
        <v>194</v>
      </c>
      <c r="D179" s="5" t="s">
        <v>362</v>
      </c>
      <c r="E179" s="7">
        <v>14790</v>
      </c>
      <c r="F179" s="8">
        <v>17110</v>
      </c>
      <c r="G179" s="7">
        <v>-2320</v>
      </c>
      <c r="H179" s="17">
        <v>-0.1356</v>
      </c>
    </row>
    <row r="180" spans="1:8" x14ac:dyDescent="0.25">
      <c r="A180" s="5" t="s">
        <v>171</v>
      </c>
      <c r="B180" s="6">
        <v>683</v>
      </c>
      <c r="C180" s="5" t="s">
        <v>195</v>
      </c>
      <c r="D180" s="5" t="s">
        <v>362</v>
      </c>
      <c r="E180" s="7">
        <v>17950</v>
      </c>
      <c r="F180" s="8">
        <v>19025</v>
      </c>
      <c r="G180" s="7">
        <v>-1075</v>
      </c>
      <c r="H180" s="17">
        <v>-5.6500000000000002E-2</v>
      </c>
    </row>
    <row r="181" spans="1:8" x14ac:dyDescent="0.25">
      <c r="A181" s="5" t="s">
        <v>171</v>
      </c>
      <c r="B181" s="6">
        <v>677</v>
      </c>
      <c r="C181" s="5" t="s">
        <v>196</v>
      </c>
      <c r="D181" s="5" t="s">
        <v>362</v>
      </c>
      <c r="E181" s="7">
        <v>13930</v>
      </c>
      <c r="F181" s="8">
        <v>15140</v>
      </c>
      <c r="G181" s="7">
        <v>-1210</v>
      </c>
      <c r="H181" s="17">
        <v>-7.9899999999999999E-2</v>
      </c>
    </row>
    <row r="182" spans="1:8" x14ac:dyDescent="0.25">
      <c r="A182" s="5" t="s">
        <v>197</v>
      </c>
      <c r="B182" s="6">
        <v>1552</v>
      </c>
      <c r="C182" s="5" t="s">
        <v>198</v>
      </c>
      <c r="D182" s="5" t="s">
        <v>362</v>
      </c>
      <c r="E182" s="7">
        <v>9580</v>
      </c>
      <c r="F182" s="8">
        <v>11370</v>
      </c>
      <c r="G182" s="7">
        <v>-1790</v>
      </c>
      <c r="H182" s="17">
        <v>-0.15740000000000001</v>
      </c>
    </row>
    <row r="183" spans="1:8" x14ac:dyDescent="0.25">
      <c r="A183" s="5" t="s">
        <v>197</v>
      </c>
      <c r="B183" s="6">
        <v>1549</v>
      </c>
      <c r="C183" s="5" t="s">
        <v>199</v>
      </c>
      <c r="D183" s="5" t="s">
        <v>362</v>
      </c>
      <c r="E183" s="7">
        <v>15075</v>
      </c>
      <c r="F183" s="8">
        <v>9825</v>
      </c>
      <c r="G183" s="7">
        <v>5250</v>
      </c>
      <c r="H183" s="17">
        <v>0.53439999999999999</v>
      </c>
    </row>
    <row r="184" spans="1:8" x14ac:dyDescent="0.25">
      <c r="A184" s="5" t="s">
        <v>197</v>
      </c>
      <c r="B184" s="6">
        <v>1544</v>
      </c>
      <c r="C184" s="5" t="s">
        <v>200</v>
      </c>
      <c r="D184" s="5" t="s">
        <v>362</v>
      </c>
      <c r="E184" s="7">
        <v>17750</v>
      </c>
      <c r="F184" s="8">
        <v>14450</v>
      </c>
      <c r="G184" s="7">
        <v>3300</v>
      </c>
      <c r="H184" s="17">
        <v>0.22839999999999999</v>
      </c>
    </row>
    <row r="185" spans="1:8" x14ac:dyDescent="0.25">
      <c r="A185" s="5" t="s">
        <v>197</v>
      </c>
      <c r="B185" s="6">
        <v>1551</v>
      </c>
      <c r="C185" s="5" t="s">
        <v>201</v>
      </c>
      <c r="D185" s="5" t="s">
        <v>362</v>
      </c>
      <c r="E185" s="7">
        <v>13935</v>
      </c>
      <c r="F185" s="8">
        <v>17600</v>
      </c>
      <c r="G185" s="7">
        <v>-3665</v>
      </c>
      <c r="H185" s="17">
        <v>-0.2082</v>
      </c>
    </row>
    <row r="186" spans="1:8" x14ac:dyDescent="0.25">
      <c r="A186" s="5" t="s">
        <v>197</v>
      </c>
      <c r="B186" s="6">
        <v>1558</v>
      </c>
      <c r="C186" s="5" t="s">
        <v>202</v>
      </c>
      <c r="D186" s="5" t="s">
        <v>362</v>
      </c>
      <c r="E186" s="7">
        <v>17250</v>
      </c>
      <c r="F186" s="8">
        <v>18850</v>
      </c>
      <c r="G186" s="7">
        <v>-1600</v>
      </c>
      <c r="H186" s="17">
        <v>-8.4900000000000003E-2</v>
      </c>
    </row>
    <row r="187" spans="1:8" x14ac:dyDescent="0.25">
      <c r="A187" s="5" t="s">
        <v>197</v>
      </c>
      <c r="B187" s="6">
        <v>1564</v>
      </c>
      <c r="C187" s="5" t="s">
        <v>203</v>
      </c>
      <c r="D187" s="5" t="s">
        <v>362</v>
      </c>
      <c r="E187" s="7">
        <v>16070</v>
      </c>
      <c r="F187" s="8">
        <v>17040</v>
      </c>
      <c r="G187" s="7">
        <v>-970</v>
      </c>
      <c r="H187" s="17">
        <v>-5.6899999999999999E-2</v>
      </c>
    </row>
    <row r="188" spans="1:8" x14ac:dyDescent="0.25">
      <c r="A188" s="5" t="s">
        <v>197</v>
      </c>
      <c r="B188" s="6">
        <v>1545</v>
      </c>
      <c r="C188" s="5" t="s">
        <v>204</v>
      </c>
      <c r="D188" s="5" t="s">
        <v>362</v>
      </c>
      <c r="E188" s="7">
        <v>13825</v>
      </c>
      <c r="F188" s="8">
        <v>10850</v>
      </c>
      <c r="G188" s="7">
        <v>2975</v>
      </c>
      <c r="H188" s="17">
        <v>0.2742</v>
      </c>
    </row>
    <row r="189" spans="1:8" x14ac:dyDescent="0.25">
      <c r="A189" s="5" t="s">
        <v>197</v>
      </c>
      <c r="B189" s="6">
        <v>1553</v>
      </c>
      <c r="C189" s="5" t="s">
        <v>205</v>
      </c>
      <c r="D189" s="5" t="s">
        <v>362</v>
      </c>
      <c r="E189" s="7">
        <v>16525</v>
      </c>
      <c r="F189" s="8">
        <v>18625</v>
      </c>
      <c r="G189" s="7">
        <v>-2100</v>
      </c>
      <c r="H189" s="17">
        <v>-0.1128</v>
      </c>
    </row>
    <row r="190" spans="1:8" x14ac:dyDescent="0.25">
      <c r="A190" s="5" t="s">
        <v>197</v>
      </c>
      <c r="B190" s="6">
        <v>1541</v>
      </c>
      <c r="C190" s="5" t="s">
        <v>206</v>
      </c>
      <c r="D190" s="5" t="s">
        <v>362</v>
      </c>
      <c r="E190" s="7">
        <v>14675</v>
      </c>
      <c r="F190" s="8">
        <v>14725</v>
      </c>
      <c r="G190" s="7">
        <v>-50</v>
      </c>
      <c r="H190" s="17">
        <v>-3.3999999999999998E-3</v>
      </c>
    </row>
    <row r="191" spans="1:8" x14ac:dyDescent="0.25">
      <c r="A191" s="5" t="s">
        <v>197</v>
      </c>
      <c r="B191" s="6">
        <v>1542</v>
      </c>
      <c r="C191" s="5" t="s">
        <v>207</v>
      </c>
      <c r="D191" s="5" t="s">
        <v>362</v>
      </c>
      <c r="E191" s="7">
        <v>15350</v>
      </c>
      <c r="F191" s="8">
        <v>16125</v>
      </c>
      <c r="G191" s="7">
        <v>-775</v>
      </c>
      <c r="H191" s="17">
        <v>-4.8099999999999997E-2</v>
      </c>
    </row>
    <row r="192" spans="1:8" x14ac:dyDescent="0.25">
      <c r="A192" s="5" t="s">
        <v>197</v>
      </c>
      <c r="B192" s="6">
        <v>210</v>
      </c>
      <c r="C192" s="5" t="s">
        <v>208</v>
      </c>
      <c r="D192" s="5" t="s">
        <v>362</v>
      </c>
      <c r="E192" s="7">
        <v>16275</v>
      </c>
      <c r="F192" s="8">
        <v>16850</v>
      </c>
      <c r="G192" s="7">
        <v>-575</v>
      </c>
      <c r="H192" s="17">
        <v>-3.4099999999999998E-2</v>
      </c>
    </row>
    <row r="193" spans="1:8" x14ac:dyDescent="0.25">
      <c r="A193" s="5" t="s">
        <v>197</v>
      </c>
      <c r="B193" s="6">
        <v>1548</v>
      </c>
      <c r="C193" s="5" t="s">
        <v>209</v>
      </c>
      <c r="D193" s="5" t="s">
        <v>362</v>
      </c>
      <c r="E193" s="7">
        <v>12850</v>
      </c>
      <c r="F193" s="8">
        <v>10750</v>
      </c>
      <c r="G193" s="7">
        <v>2100</v>
      </c>
      <c r="H193" s="17">
        <v>0.1953</v>
      </c>
    </row>
    <row r="194" spans="1:8" x14ac:dyDescent="0.25">
      <c r="A194" s="5" t="s">
        <v>197</v>
      </c>
      <c r="B194" s="6">
        <v>1546</v>
      </c>
      <c r="C194" s="5" t="s">
        <v>210</v>
      </c>
      <c r="D194" s="5" t="s">
        <v>362</v>
      </c>
      <c r="E194" s="7">
        <v>9610</v>
      </c>
      <c r="F194" s="8">
        <v>9620</v>
      </c>
      <c r="G194" s="7">
        <v>-10</v>
      </c>
      <c r="H194" s="17">
        <v>-1E-3</v>
      </c>
    </row>
    <row r="195" spans="1:8" x14ac:dyDescent="0.25">
      <c r="A195" s="5" t="s">
        <v>197</v>
      </c>
      <c r="B195" s="6">
        <v>341</v>
      </c>
      <c r="C195" s="5" t="s">
        <v>211</v>
      </c>
      <c r="D195" s="5" t="s">
        <v>362</v>
      </c>
      <c r="E195" s="7">
        <v>14600</v>
      </c>
      <c r="F195" s="8">
        <v>17275</v>
      </c>
      <c r="G195" s="7">
        <v>-2675</v>
      </c>
      <c r="H195" s="17">
        <v>-0.15479999999999999</v>
      </c>
    </row>
    <row r="196" spans="1:8" x14ac:dyDescent="0.25">
      <c r="A196" s="5" t="s">
        <v>197</v>
      </c>
      <c r="B196" s="6">
        <v>1554</v>
      </c>
      <c r="C196" s="5" t="s">
        <v>212</v>
      </c>
      <c r="D196" s="5" t="s">
        <v>362</v>
      </c>
      <c r="E196" s="7">
        <v>14600</v>
      </c>
      <c r="F196" s="8">
        <v>14175</v>
      </c>
      <c r="G196" s="7">
        <v>425</v>
      </c>
      <c r="H196" s="17">
        <v>0.03</v>
      </c>
    </row>
    <row r="197" spans="1:8" x14ac:dyDescent="0.25">
      <c r="A197" s="5" t="s">
        <v>197</v>
      </c>
      <c r="B197" s="6">
        <v>1547</v>
      </c>
      <c r="C197" s="5" t="s">
        <v>359</v>
      </c>
      <c r="D197" s="5" t="s">
        <v>362</v>
      </c>
      <c r="E197" s="7">
        <v>7425</v>
      </c>
      <c r="F197" s="8">
        <v>8800</v>
      </c>
      <c r="G197" s="7">
        <v>-1375</v>
      </c>
      <c r="H197" s="17">
        <v>-0.15629999999999999</v>
      </c>
    </row>
    <row r="198" spans="1:8" x14ac:dyDescent="0.25">
      <c r="A198" s="5" t="s">
        <v>213</v>
      </c>
      <c r="B198" s="6">
        <v>236</v>
      </c>
      <c r="C198" s="5" t="s">
        <v>214</v>
      </c>
      <c r="D198" s="5" t="s">
        <v>362</v>
      </c>
      <c r="E198" s="7">
        <v>20545</v>
      </c>
      <c r="F198" s="8">
        <v>18965</v>
      </c>
      <c r="G198" s="7">
        <v>1580</v>
      </c>
      <c r="H198" s="17">
        <v>8.3299999999999999E-2</v>
      </c>
    </row>
    <row r="199" spans="1:8" x14ac:dyDescent="0.25">
      <c r="A199" s="5" t="s">
        <v>213</v>
      </c>
      <c r="B199" s="6">
        <v>284</v>
      </c>
      <c r="C199" s="5" t="s">
        <v>215</v>
      </c>
      <c r="D199" s="5" t="s">
        <v>362</v>
      </c>
      <c r="E199" s="7">
        <v>17390</v>
      </c>
      <c r="F199" s="8">
        <v>17620</v>
      </c>
      <c r="G199" s="7">
        <v>-230</v>
      </c>
      <c r="H199" s="17">
        <v>-1.3100000000000001E-2</v>
      </c>
    </row>
    <row r="200" spans="1:8" x14ac:dyDescent="0.25">
      <c r="A200" s="5" t="s">
        <v>213</v>
      </c>
      <c r="B200" s="6">
        <v>1422</v>
      </c>
      <c r="C200" s="5" t="s">
        <v>216</v>
      </c>
      <c r="D200" s="5" t="s">
        <v>362</v>
      </c>
      <c r="E200" s="7">
        <v>12440</v>
      </c>
      <c r="F200" s="8">
        <v>11340</v>
      </c>
      <c r="G200" s="7">
        <v>1100</v>
      </c>
      <c r="H200" s="17">
        <v>9.7000000000000003E-2</v>
      </c>
    </row>
    <row r="201" spans="1:8" x14ac:dyDescent="0.25">
      <c r="A201" s="5" t="s">
        <v>213</v>
      </c>
      <c r="B201" s="6">
        <v>360</v>
      </c>
      <c r="C201" s="5" t="s">
        <v>217</v>
      </c>
      <c r="D201" s="5" t="s">
        <v>362</v>
      </c>
      <c r="E201" s="7">
        <v>7100</v>
      </c>
      <c r="F201" s="8">
        <v>8225</v>
      </c>
      <c r="G201" s="7">
        <v>-1125</v>
      </c>
      <c r="H201" s="17">
        <v>-0.1368</v>
      </c>
    </row>
    <row r="202" spans="1:8" x14ac:dyDescent="0.25">
      <c r="A202" s="5" t="s">
        <v>213</v>
      </c>
      <c r="B202" s="6">
        <v>274</v>
      </c>
      <c r="C202" s="5" t="s">
        <v>218</v>
      </c>
      <c r="D202" s="5" t="s">
        <v>362</v>
      </c>
      <c r="E202" s="7">
        <v>13500</v>
      </c>
      <c r="F202" s="8">
        <v>16980</v>
      </c>
      <c r="G202" s="7">
        <v>-3480</v>
      </c>
      <c r="H202" s="17">
        <v>-0.2049</v>
      </c>
    </row>
    <row r="203" spans="1:8" x14ac:dyDescent="0.25">
      <c r="A203" s="5" t="s">
        <v>213</v>
      </c>
      <c r="B203" s="6">
        <v>1424</v>
      </c>
      <c r="C203" s="5" t="s">
        <v>219</v>
      </c>
      <c r="D203" s="5" t="s">
        <v>362</v>
      </c>
      <c r="E203" s="7">
        <v>12760</v>
      </c>
      <c r="F203" s="8">
        <v>12800</v>
      </c>
      <c r="G203" s="7">
        <v>-40</v>
      </c>
      <c r="H203" s="17">
        <v>-3.0999999999999999E-3</v>
      </c>
    </row>
    <row r="204" spans="1:8" x14ac:dyDescent="0.25">
      <c r="A204" s="5" t="s">
        <v>213</v>
      </c>
      <c r="B204" s="6">
        <v>1425</v>
      </c>
      <c r="C204" s="5" t="s">
        <v>220</v>
      </c>
      <c r="D204" s="5" t="s">
        <v>362</v>
      </c>
      <c r="E204" s="7">
        <v>16600</v>
      </c>
      <c r="F204" s="8">
        <v>18420</v>
      </c>
      <c r="G204" s="7">
        <v>-1820</v>
      </c>
      <c r="H204" s="17">
        <v>-9.8799999999999999E-2</v>
      </c>
    </row>
    <row r="205" spans="1:8" x14ac:dyDescent="0.25">
      <c r="A205" s="5" t="s">
        <v>213</v>
      </c>
      <c r="B205" s="6">
        <v>1426</v>
      </c>
      <c r="C205" s="5" t="s">
        <v>221</v>
      </c>
      <c r="D205" s="5" t="s">
        <v>362</v>
      </c>
      <c r="E205" s="7">
        <v>16250</v>
      </c>
      <c r="F205" s="8">
        <v>18675</v>
      </c>
      <c r="G205" s="7">
        <v>-2425</v>
      </c>
      <c r="H205" s="17">
        <v>-0.12989999999999999</v>
      </c>
    </row>
    <row r="206" spans="1:8" x14ac:dyDescent="0.25">
      <c r="A206" s="5" t="s">
        <v>213</v>
      </c>
      <c r="B206" s="6">
        <v>1427</v>
      </c>
      <c r="C206" s="5" t="s">
        <v>222</v>
      </c>
      <c r="D206" s="5" t="s">
        <v>362</v>
      </c>
      <c r="E206" s="7">
        <v>11430</v>
      </c>
      <c r="F206" s="8">
        <v>12870</v>
      </c>
      <c r="G206" s="7">
        <v>-1440</v>
      </c>
      <c r="H206" s="17">
        <v>-0.1119</v>
      </c>
    </row>
    <row r="207" spans="1:8" x14ac:dyDescent="0.25">
      <c r="A207" s="5" t="s">
        <v>213</v>
      </c>
      <c r="B207" s="6">
        <v>1428</v>
      </c>
      <c r="C207" s="5" t="s">
        <v>223</v>
      </c>
      <c r="D207" s="5" t="s">
        <v>362</v>
      </c>
      <c r="E207" s="7">
        <v>10740</v>
      </c>
      <c r="F207" s="8">
        <v>11710</v>
      </c>
      <c r="G207" s="7">
        <v>-970</v>
      </c>
      <c r="H207" s="17">
        <v>-8.2799999999999999E-2</v>
      </c>
    </row>
    <row r="208" spans="1:8" x14ac:dyDescent="0.25">
      <c r="A208" s="5" t="s">
        <v>213</v>
      </c>
      <c r="B208" s="6">
        <v>1429</v>
      </c>
      <c r="C208" s="5" t="s">
        <v>224</v>
      </c>
      <c r="D208" s="5" t="s">
        <v>362</v>
      </c>
      <c r="E208" s="7">
        <v>11080</v>
      </c>
      <c r="F208" s="8">
        <v>9310</v>
      </c>
      <c r="G208" s="7">
        <v>1770</v>
      </c>
      <c r="H208" s="17">
        <v>0.19009999999999999</v>
      </c>
    </row>
    <row r="209" spans="1:8" x14ac:dyDescent="0.25">
      <c r="A209" s="5" t="s">
        <v>213</v>
      </c>
      <c r="B209" s="6">
        <v>405</v>
      </c>
      <c r="C209" s="5" t="s">
        <v>225</v>
      </c>
      <c r="D209" s="5" t="s">
        <v>362</v>
      </c>
      <c r="E209" s="7">
        <v>17836</v>
      </c>
      <c r="F209" s="8">
        <v>17054</v>
      </c>
      <c r="G209" s="7">
        <v>782</v>
      </c>
      <c r="H209" s="17">
        <v>4.5900000000000003E-2</v>
      </c>
    </row>
    <row r="210" spans="1:8" x14ac:dyDescent="0.25">
      <c r="A210" s="5" t="s">
        <v>213</v>
      </c>
      <c r="B210" s="6">
        <v>220</v>
      </c>
      <c r="C210" s="5" t="s">
        <v>226</v>
      </c>
      <c r="D210" s="5" t="s">
        <v>362</v>
      </c>
      <c r="E210" s="7">
        <v>17625</v>
      </c>
      <c r="F210" s="8">
        <v>14925</v>
      </c>
      <c r="G210" s="7">
        <v>2700</v>
      </c>
      <c r="H210" s="17">
        <v>0.18090000000000001</v>
      </c>
    </row>
    <row r="211" spans="1:8" x14ac:dyDescent="0.25">
      <c r="A211" s="5" t="s">
        <v>213</v>
      </c>
      <c r="B211" s="6">
        <v>300</v>
      </c>
      <c r="C211" s="5" t="s">
        <v>227</v>
      </c>
      <c r="D211" s="5" t="s">
        <v>362</v>
      </c>
      <c r="E211" s="7">
        <v>18890</v>
      </c>
      <c r="F211" s="8">
        <v>19300</v>
      </c>
      <c r="G211" s="7">
        <v>-410</v>
      </c>
      <c r="H211" s="17">
        <v>-2.12E-2</v>
      </c>
    </row>
    <row r="212" spans="1:8" x14ac:dyDescent="0.25">
      <c r="A212" s="5" t="s">
        <v>213</v>
      </c>
      <c r="B212" s="6">
        <v>308</v>
      </c>
      <c r="C212" s="5" t="s">
        <v>228</v>
      </c>
      <c r="D212" s="5" t="s">
        <v>362</v>
      </c>
      <c r="E212" s="7">
        <v>18575</v>
      </c>
      <c r="F212" s="8">
        <v>19025</v>
      </c>
      <c r="G212" s="7">
        <v>-450</v>
      </c>
      <c r="H212" s="17">
        <v>-2.3699999999999999E-2</v>
      </c>
    </row>
    <row r="213" spans="1:8" x14ac:dyDescent="0.25">
      <c r="A213" s="5" t="s">
        <v>213</v>
      </c>
      <c r="B213" s="6">
        <v>1430</v>
      </c>
      <c r="C213" s="5" t="s">
        <v>229</v>
      </c>
      <c r="D213" s="5" t="s">
        <v>362</v>
      </c>
      <c r="E213" s="7">
        <v>15138</v>
      </c>
      <c r="F213" s="8">
        <v>12509</v>
      </c>
      <c r="G213" s="7">
        <v>2629</v>
      </c>
      <c r="H213" s="17">
        <v>0.2102</v>
      </c>
    </row>
    <row r="214" spans="1:8" x14ac:dyDescent="0.25">
      <c r="A214" s="5" t="s">
        <v>213</v>
      </c>
      <c r="B214" s="6">
        <v>228</v>
      </c>
      <c r="C214" s="5" t="s">
        <v>230</v>
      </c>
      <c r="D214" s="5" t="s">
        <v>362</v>
      </c>
      <c r="E214" s="7">
        <v>15965</v>
      </c>
      <c r="F214" s="8">
        <v>15595</v>
      </c>
      <c r="G214" s="7">
        <v>370</v>
      </c>
      <c r="H214" s="17">
        <v>2.3699999999999999E-2</v>
      </c>
    </row>
    <row r="215" spans="1:8" x14ac:dyDescent="0.25">
      <c r="A215" s="5" t="s">
        <v>213</v>
      </c>
      <c r="B215" s="6">
        <v>332</v>
      </c>
      <c r="C215" s="5" t="s">
        <v>231</v>
      </c>
      <c r="D215" s="5" t="s">
        <v>362</v>
      </c>
      <c r="E215" s="7">
        <v>17235</v>
      </c>
      <c r="F215" s="8">
        <v>16570</v>
      </c>
      <c r="G215" s="7">
        <v>665</v>
      </c>
      <c r="H215" s="17">
        <v>4.0099999999999997E-2</v>
      </c>
    </row>
    <row r="216" spans="1:8" x14ac:dyDescent="0.25">
      <c r="A216" s="5" t="s">
        <v>213</v>
      </c>
      <c r="B216" s="6">
        <v>1433</v>
      </c>
      <c r="C216" s="5" t="s">
        <v>232</v>
      </c>
      <c r="D216" s="5" t="s">
        <v>362</v>
      </c>
      <c r="E216" s="7">
        <v>17020</v>
      </c>
      <c r="F216" s="8">
        <v>19190</v>
      </c>
      <c r="G216" s="7">
        <v>-2170</v>
      </c>
      <c r="H216" s="17">
        <v>-0.11310000000000001</v>
      </c>
    </row>
    <row r="217" spans="1:8" x14ac:dyDescent="0.25">
      <c r="A217" s="5" t="s">
        <v>213</v>
      </c>
      <c r="B217" s="6">
        <v>350</v>
      </c>
      <c r="C217" s="5" t="s">
        <v>233</v>
      </c>
      <c r="D217" s="5" t="s">
        <v>362</v>
      </c>
      <c r="E217" s="7">
        <v>13704</v>
      </c>
      <c r="F217" s="8">
        <v>13905</v>
      </c>
      <c r="G217" s="7">
        <v>-201</v>
      </c>
      <c r="H217" s="17">
        <v>-1.4500000000000001E-2</v>
      </c>
    </row>
    <row r="218" spans="1:8" x14ac:dyDescent="0.25">
      <c r="A218" s="5" t="s">
        <v>213</v>
      </c>
      <c r="B218" s="6">
        <v>166</v>
      </c>
      <c r="C218" s="5" t="s">
        <v>234</v>
      </c>
      <c r="D218" s="5" t="s">
        <v>362</v>
      </c>
      <c r="E218" s="7">
        <v>15550</v>
      </c>
      <c r="F218" s="8">
        <v>18075</v>
      </c>
      <c r="G218" s="7">
        <v>-2525</v>
      </c>
      <c r="H218" s="17">
        <v>-0.13969999999999999</v>
      </c>
    </row>
    <row r="219" spans="1:8" x14ac:dyDescent="0.25">
      <c r="A219" s="5" t="s">
        <v>213</v>
      </c>
      <c r="B219" s="6">
        <v>1434</v>
      </c>
      <c r="C219" s="5" t="s">
        <v>235</v>
      </c>
      <c r="D219" s="5" t="s">
        <v>362</v>
      </c>
      <c r="E219" s="7">
        <v>14520</v>
      </c>
      <c r="F219" s="8">
        <v>14940</v>
      </c>
      <c r="G219" s="7">
        <v>-420</v>
      </c>
      <c r="H219" s="17">
        <v>-2.81E-2</v>
      </c>
    </row>
    <row r="220" spans="1:8" x14ac:dyDescent="0.25">
      <c r="A220" s="5" t="s">
        <v>213</v>
      </c>
      <c r="B220" s="6">
        <v>99</v>
      </c>
      <c r="C220" s="5" t="s">
        <v>236</v>
      </c>
      <c r="D220" s="5" t="s">
        <v>362</v>
      </c>
      <c r="E220" s="7">
        <v>14000</v>
      </c>
      <c r="F220" s="8">
        <v>14775</v>
      </c>
      <c r="G220" s="7">
        <v>-775</v>
      </c>
      <c r="H220" s="17">
        <v>-5.2499999999999998E-2</v>
      </c>
    </row>
    <row r="221" spans="1:8" x14ac:dyDescent="0.25">
      <c r="A221" s="5" t="s">
        <v>213</v>
      </c>
      <c r="B221" s="6">
        <v>369</v>
      </c>
      <c r="C221" s="5" t="s">
        <v>237</v>
      </c>
      <c r="D221" s="5" t="s">
        <v>362</v>
      </c>
      <c r="E221" s="7">
        <v>13775</v>
      </c>
      <c r="F221" s="8">
        <v>15925</v>
      </c>
      <c r="G221" s="7">
        <v>-2150</v>
      </c>
      <c r="H221" s="17">
        <v>-0.13500000000000001</v>
      </c>
    </row>
    <row r="222" spans="1:8" x14ac:dyDescent="0.25">
      <c r="A222" s="5" t="s">
        <v>213</v>
      </c>
      <c r="B222" s="6">
        <v>208</v>
      </c>
      <c r="C222" s="5" t="s">
        <v>238</v>
      </c>
      <c r="D222" s="5" t="s">
        <v>362</v>
      </c>
      <c r="E222" s="7">
        <v>12890</v>
      </c>
      <c r="F222" s="8">
        <v>16370</v>
      </c>
      <c r="G222" s="7">
        <v>-3480</v>
      </c>
      <c r="H222" s="17">
        <v>-0.21260000000000001</v>
      </c>
    </row>
    <row r="223" spans="1:8" x14ac:dyDescent="0.25">
      <c r="A223" s="5" t="s">
        <v>213</v>
      </c>
      <c r="B223" s="6">
        <v>1435</v>
      </c>
      <c r="C223" s="5" t="s">
        <v>239</v>
      </c>
      <c r="D223" s="5" t="s">
        <v>362</v>
      </c>
      <c r="E223" s="7">
        <v>12010</v>
      </c>
      <c r="F223" s="8">
        <v>14660</v>
      </c>
      <c r="G223" s="7">
        <v>-2650</v>
      </c>
      <c r="H223" s="17">
        <v>-0.18079999999999999</v>
      </c>
    </row>
    <row r="224" spans="1:8" x14ac:dyDescent="0.25">
      <c r="A224" s="5" t="s">
        <v>213</v>
      </c>
      <c r="B224" s="6">
        <v>1436</v>
      </c>
      <c r="C224" s="5" t="s">
        <v>240</v>
      </c>
      <c r="D224" s="5" t="s">
        <v>362</v>
      </c>
      <c r="E224" s="7">
        <v>16000</v>
      </c>
      <c r="F224" s="8">
        <v>17960</v>
      </c>
      <c r="G224" s="7">
        <v>-1960</v>
      </c>
      <c r="H224" s="17">
        <v>-0.1091</v>
      </c>
    </row>
    <row r="225" spans="1:8" x14ac:dyDescent="0.25">
      <c r="A225" s="5" t="s">
        <v>213</v>
      </c>
      <c r="B225" s="6">
        <v>1437</v>
      </c>
      <c r="C225" s="5" t="s">
        <v>241</v>
      </c>
      <c r="D225" s="5" t="s">
        <v>362</v>
      </c>
      <c r="E225" s="7">
        <v>13780</v>
      </c>
      <c r="F225" s="8">
        <v>13960</v>
      </c>
      <c r="G225" s="7">
        <v>-180</v>
      </c>
      <c r="H225" s="17">
        <v>-1.29E-2</v>
      </c>
    </row>
    <row r="226" spans="1:8" x14ac:dyDescent="0.25">
      <c r="A226" s="5" t="s">
        <v>213</v>
      </c>
      <c r="B226" s="6">
        <v>1438</v>
      </c>
      <c r="C226" s="5" t="s">
        <v>242</v>
      </c>
      <c r="D226" s="5" t="s">
        <v>362</v>
      </c>
      <c r="E226" s="7">
        <v>17470</v>
      </c>
      <c r="F226" s="8">
        <v>18750</v>
      </c>
      <c r="G226" s="7">
        <v>-1280</v>
      </c>
      <c r="H226" s="17">
        <v>-6.83E-2</v>
      </c>
    </row>
    <row r="227" spans="1:8" x14ac:dyDescent="0.25">
      <c r="A227" s="5" t="s">
        <v>213</v>
      </c>
      <c r="B227" s="6">
        <v>1439</v>
      </c>
      <c r="C227" s="5" t="s">
        <v>243</v>
      </c>
      <c r="D227" s="5" t="s">
        <v>362</v>
      </c>
      <c r="E227" s="7">
        <v>15170</v>
      </c>
      <c r="F227" s="8">
        <v>15249</v>
      </c>
      <c r="G227" s="7">
        <v>-79</v>
      </c>
      <c r="H227" s="17">
        <v>-5.1999999999999998E-3</v>
      </c>
    </row>
    <row r="228" spans="1:8" x14ac:dyDescent="0.25">
      <c r="A228" s="5" t="s">
        <v>244</v>
      </c>
      <c r="B228" s="6">
        <v>1241</v>
      </c>
      <c r="C228" s="5" t="s">
        <v>245</v>
      </c>
      <c r="D228" s="5" t="s">
        <v>362</v>
      </c>
      <c r="E228" s="7">
        <v>15450</v>
      </c>
      <c r="F228" s="8">
        <v>16775</v>
      </c>
      <c r="G228" s="7">
        <v>-1325</v>
      </c>
      <c r="H228" s="17">
        <v>-7.9000000000000001E-2</v>
      </c>
    </row>
    <row r="229" spans="1:8" x14ac:dyDescent="0.25">
      <c r="A229" s="5" t="s">
        <v>244</v>
      </c>
      <c r="B229" s="6">
        <v>779</v>
      </c>
      <c r="C229" s="5" t="s">
        <v>246</v>
      </c>
      <c r="D229" s="5" t="s">
        <v>362</v>
      </c>
      <c r="E229" s="7">
        <v>20350</v>
      </c>
      <c r="F229" s="8">
        <v>19930</v>
      </c>
      <c r="G229" s="7">
        <v>420</v>
      </c>
      <c r="H229" s="17">
        <v>2.1100000000000001E-2</v>
      </c>
    </row>
    <row r="230" spans="1:8" x14ac:dyDescent="0.25">
      <c r="A230" s="5" t="s">
        <v>244</v>
      </c>
      <c r="B230" s="6">
        <v>280</v>
      </c>
      <c r="C230" s="5" t="s">
        <v>247</v>
      </c>
      <c r="D230" s="5" t="s">
        <v>362</v>
      </c>
      <c r="E230" s="7">
        <v>16650</v>
      </c>
      <c r="F230" s="8">
        <v>17890</v>
      </c>
      <c r="G230" s="7">
        <v>-1240</v>
      </c>
      <c r="H230" s="17">
        <v>-6.93E-2</v>
      </c>
    </row>
    <row r="231" spans="1:8" x14ac:dyDescent="0.25">
      <c r="A231" s="5" t="s">
        <v>244</v>
      </c>
      <c r="B231" s="6">
        <v>1242</v>
      </c>
      <c r="C231" s="5" t="s">
        <v>248</v>
      </c>
      <c r="D231" s="5" t="s">
        <v>362</v>
      </c>
      <c r="E231" s="7">
        <v>9340</v>
      </c>
      <c r="F231" s="8">
        <v>11460</v>
      </c>
      <c r="G231" s="7">
        <v>-2120</v>
      </c>
      <c r="H231" s="17">
        <v>-0.185</v>
      </c>
    </row>
    <row r="232" spans="1:8" x14ac:dyDescent="0.25">
      <c r="A232" s="5" t="s">
        <v>244</v>
      </c>
      <c r="B232" s="6">
        <v>301</v>
      </c>
      <c r="C232" s="5" t="s">
        <v>249</v>
      </c>
      <c r="D232" s="5" t="s">
        <v>362</v>
      </c>
      <c r="E232" s="7">
        <v>18880</v>
      </c>
      <c r="F232" s="8">
        <v>19320</v>
      </c>
      <c r="G232" s="7">
        <v>-440</v>
      </c>
      <c r="H232" s="17">
        <v>-2.2800000000000001E-2</v>
      </c>
    </row>
    <row r="233" spans="1:8" x14ac:dyDescent="0.25">
      <c r="A233" s="5" t="s">
        <v>244</v>
      </c>
      <c r="B233" s="6">
        <v>1244</v>
      </c>
      <c r="C233" s="5" t="s">
        <v>250</v>
      </c>
      <c r="D233" s="5" t="s">
        <v>362</v>
      </c>
      <c r="E233" s="7">
        <v>8370</v>
      </c>
      <c r="F233" s="8">
        <v>10250</v>
      </c>
      <c r="G233" s="7">
        <v>-1880</v>
      </c>
      <c r="H233" s="17">
        <v>-0.18340000000000001</v>
      </c>
    </row>
    <row r="234" spans="1:8" x14ac:dyDescent="0.25">
      <c r="A234" s="5" t="s">
        <v>244</v>
      </c>
      <c r="B234" s="6">
        <v>1245</v>
      </c>
      <c r="C234" s="5" t="s">
        <v>251</v>
      </c>
      <c r="D234" s="5" t="s">
        <v>362</v>
      </c>
      <c r="E234" s="7">
        <v>16590</v>
      </c>
      <c r="F234" s="8">
        <v>17645</v>
      </c>
      <c r="G234" s="7">
        <v>-1055</v>
      </c>
      <c r="H234" s="17">
        <v>-5.9799999999999999E-2</v>
      </c>
    </row>
    <row r="235" spans="1:8" x14ac:dyDescent="0.25">
      <c r="A235" s="5" t="s">
        <v>244</v>
      </c>
      <c r="B235" s="6">
        <v>272</v>
      </c>
      <c r="C235" s="5" t="s">
        <v>252</v>
      </c>
      <c r="D235" s="5" t="s">
        <v>362</v>
      </c>
      <c r="E235" s="7">
        <v>13560</v>
      </c>
      <c r="F235" s="8">
        <v>14810</v>
      </c>
      <c r="G235" s="7">
        <v>-1250</v>
      </c>
      <c r="H235" s="17">
        <v>-8.4400000000000003E-2</v>
      </c>
    </row>
    <row r="236" spans="1:8" x14ac:dyDescent="0.25">
      <c r="A236" s="5" t="s">
        <v>244</v>
      </c>
      <c r="B236" s="6">
        <v>340</v>
      </c>
      <c r="C236" s="5" t="s">
        <v>253</v>
      </c>
      <c r="D236" s="5" t="s">
        <v>362</v>
      </c>
      <c r="E236" s="7">
        <v>16825</v>
      </c>
      <c r="F236" s="8">
        <v>16575</v>
      </c>
      <c r="G236" s="7">
        <v>250</v>
      </c>
      <c r="H236" s="17">
        <v>1.5100000000000001E-2</v>
      </c>
    </row>
    <row r="237" spans="1:8" x14ac:dyDescent="0.25">
      <c r="A237" s="5" t="s">
        <v>244</v>
      </c>
      <c r="B237" s="6">
        <v>1249</v>
      </c>
      <c r="C237" s="5" t="s">
        <v>254</v>
      </c>
      <c r="D237" s="5" t="s">
        <v>362</v>
      </c>
      <c r="E237" s="7">
        <v>17340</v>
      </c>
      <c r="F237" s="8">
        <v>18055</v>
      </c>
      <c r="G237" s="7">
        <v>-715</v>
      </c>
      <c r="H237" s="17">
        <v>-3.9600000000000003E-2</v>
      </c>
    </row>
    <row r="238" spans="1:8" x14ac:dyDescent="0.25">
      <c r="A238" s="5" t="s">
        <v>244</v>
      </c>
      <c r="B238" s="6">
        <v>345</v>
      </c>
      <c r="C238" s="5" t="s">
        <v>255</v>
      </c>
      <c r="D238" s="5" t="s">
        <v>362</v>
      </c>
      <c r="E238" s="7">
        <v>14325</v>
      </c>
      <c r="F238" s="8">
        <v>11650</v>
      </c>
      <c r="G238" s="7">
        <v>2675</v>
      </c>
      <c r="H238" s="17">
        <v>0.2296</v>
      </c>
    </row>
    <row r="239" spans="1:8" x14ac:dyDescent="0.25">
      <c r="A239" s="5" t="s">
        <v>244</v>
      </c>
      <c r="B239" s="6">
        <v>156</v>
      </c>
      <c r="C239" s="5" t="s">
        <v>256</v>
      </c>
      <c r="D239" s="5" t="s">
        <v>362</v>
      </c>
      <c r="E239" s="7">
        <v>16130</v>
      </c>
      <c r="F239" s="8">
        <v>17200</v>
      </c>
      <c r="G239" s="7">
        <v>-1070</v>
      </c>
      <c r="H239" s="17">
        <v>-6.2199999999999998E-2</v>
      </c>
    </row>
    <row r="240" spans="1:8" x14ac:dyDescent="0.25">
      <c r="A240" s="5" t="s">
        <v>244</v>
      </c>
      <c r="B240" s="6">
        <v>1250</v>
      </c>
      <c r="C240" s="5" t="s">
        <v>257</v>
      </c>
      <c r="D240" s="5" t="s">
        <v>362</v>
      </c>
      <c r="E240" s="7">
        <v>15890</v>
      </c>
      <c r="F240" s="8">
        <v>14250</v>
      </c>
      <c r="G240" s="7">
        <v>1640</v>
      </c>
      <c r="H240" s="17">
        <v>0.11509999999999999</v>
      </c>
    </row>
    <row r="241" spans="1:8" x14ac:dyDescent="0.25">
      <c r="A241" s="5" t="s">
        <v>244</v>
      </c>
      <c r="B241" s="6">
        <v>259</v>
      </c>
      <c r="C241" s="5" t="s">
        <v>258</v>
      </c>
      <c r="D241" s="5" t="s">
        <v>362</v>
      </c>
      <c r="E241" s="7">
        <v>13820</v>
      </c>
      <c r="F241" s="8">
        <v>12960</v>
      </c>
      <c r="G241" s="7">
        <v>860</v>
      </c>
      <c r="H241" s="17">
        <v>6.6400000000000001E-2</v>
      </c>
    </row>
    <row r="242" spans="1:8" x14ac:dyDescent="0.25">
      <c r="A242" s="5" t="s">
        <v>259</v>
      </c>
      <c r="B242" s="6">
        <v>282</v>
      </c>
      <c r="C242" s="5" t="s">
        <v>260</v>
      </c>
      <c r="D242" s="5" t="s">
        <v>362</v>
      </c>
      <c r="E242" s="7">
        <v>17740</v>
      </c>
      <c r="F242" s="8">
        <v>18487</v>
      </c>
      <c r="G242" s="7">
        <v>-747</v>
      </c>
      <c r="H242" s="17">
        <v>-4.0399999999999998E-2</v>
      </c>
    </row>
    <row r="243" spans="1:8" x14ac:dyDescent="0.25">
      <c r="A243" s="5" t="s">
        <v>259</v>
      </c>
      <c r="B243" s="6">
        <v>200</v>
      </c>
      <c r="C243" s="5" t="s">
        <v>261</v>
      </c>
      <c r="D243" s="5" t="s">
        <v>362</v>
      </c>
      <c r="E243" s="7">
        <v>14700</v>
      </c>
      <c r="F243" s="8">
        <v>14180</v>
      </c>
      <c r="G243" s="7">
        <v>520</v>
      </c>
      <c r="H243" s="17">
        <v>3.6700000000000003E-2</v>
      </c>
    </row>
    <row r="244" spans="1:8" x14ac:dyDescent="0.25">
      <c r="A244" s="5" t="s">
        <v>259</v>
      </c>
      <c r="B244" s="6">
        <v>216</v>
      </c>
      <c r="C244" s="5" t="s">
        <v>262</v>
      </c>
      <c r="D244" s="5" t="s">
        <v>362</v>
      </c>
      <c r="E244" s="7">
        <v>16532</v>
      </c>
      <c r="F244" s="8">
        <v>14784</v>
      </c>
      <c r="G244" s="7">
        <v>1748</v>
      </c>
      <c r="H244" s="17">
        <v>0.1182</v>
      </c>
    </row>
    <row r="245" spans="1:8" x14ac:dyDescent="0.25">
      <c r="A245" s="5" t="s">
        <v>259</v>
      </c>
      <c r="B245" s="6">
        <v>304</v>
      </c>
      <c r="C245" s="5" t="s">
        <v>263</v>
      </c>
      <c r="D245" s="5" t="s">
        <v>362</v>
      </c>
      <c r="E245" s="7">
        <v>18870</v>
      </c>
      <c r="F245" s="8">
        <v>19240</v>
      </c>
      <c r="G245" s="7">
        <v>-370</v>
      </c>
      <c r="H245" s="17">
        <v>-1.9199999999999998E-2</v>
      </c>
    </row>
    <row r="246" spans="1:8" x14ac:dyDescent="0.25">
      <c r="A246" s="5" t="s">
        <v>259</v>
      </c>
      <c r="B246" s="6">
        <v>149</v>
      </c>
      <c r="C246" s="5" t="s">
        <v>264</v>
      </c>
      <c r="D246" s="5" t="s">
        <v>362</v>
      </c>
      <c r="E246" s="7">
        <v>13560</v>
      </c>
      <c r="F246" s="8">
        <v>11190</v>
      </c>
      <c r="G246" s="7">
        <v>2370</v>
      </c>
      <c r="H246" s="17">
        <v>0.21179999999999999</v>
      </c>
    </row>
    <row r="247" spans="1:8" x14ac:dyDescent="0.25">
      <c r="A247" s="5" t="s">
        <v>259</v>
      </c>
      <c r="B247" s="6">
        <v>321</v>
      </c>
      <c r="C247" s="5" t="s">
        <v>265</v>
      </c>
      <c r="D247" s="5" t="s">
        <v>362</v>
      </c>
      <c r="E247" s="7">
        <v>10280</v>
      </c>
      <c r="F247" s="8"/>
      <c r="G247" s="7"/>
      <c r="H247" s="17"/>
    </row>
    <row r="248" spans="1:8" x14ac:dyDescent="0.25">
      <c r="A248" s="5" t="s">
        <v>259</v>
      </c>
      <c r="B248" s="6">
        <v>158</v>
      </c>
      <c r="C248" s="5" t="s">
        <v>266</v>
      </c>
      <c r="D248" s="5" t="s">
        <v>362</v>
      </c>
      <c r="E248" s="7">
        <v>14720</v>
      </c>
      <c r="F248" s="8">
        <v>17320</v>
      </c>
      <c r="G248" s="7">
        <v>-2600</v>
      </c>
      <c r="H248" s="17">
        <v>-0.15010000000000001</v>
      </c>
    </row>
    <row r="249" spans="1:8" x14ac:dyDescent="0.25">
      <c r="A249" s="5" t="s">
        <v>259</v>
      </c>
      <c r="B249" s="6">
        <v>351</v>
      </c>
      <c r="C249" s="5" t="s">
        <v>267</v>
      </c>
      <c r="D249" s="5" t="s">
        <v>362</v>
      </c>
      <c r="E249" s="7">
        <v>10000</v>
      </c>
      <c r="F249" s="8">
        <v>8950</v>
      </c>
      <c r="G249" s="7">
        <v>1050</v>
      </c>
      <c r="H249" s="17">
        <v>0.1173</v>
      </c>
    </row>
    <row r="250" spans="1:8" x14ac:dyDescent="0.25">
      <c r="A250" s="5" t="s">
        <v>259</v>
      </c>
      <c r="B250" s="6">
        <v>261</v>
      </c>
      <c r="C250" s="5" t="s">
        <v>268</v>
      </c>
      <c r="D250" s="5" t="s">
        <v>362</v>
      </c>
      <c r="E250" s="7">
        <v>15395</v>
      </c>
      <c r="F250" s="8">
        <v>14610</v>
      </c>
      <c r="G250" s="7">
        <v>785</v>
      </c>
      <c r="H250" s="17">
        <v>5.3699999999999998E-2</v>
      </c>
    </row>
    <row r="251" spans="1:8" x14ac:dyDescent="0.25">
      <c r="A251" s="5" t="s">
        <v>269</v>
      </c>
      <c r="B251" s="6">
        <v>161</v>
      </c>
      <c r="C251" s="5" t="s">
        <v>270</v>
      </c>
      <c r="D251" s="5" t="s">
        <v>362</v>
      </c>
      <c r="E251" s="7">
        <v>13470</v>
      </c>
      <c r="F251" s="8">
        <v>15480</v>
      </c>
      <c r="G251" s="7">
        <v>-2010</v>
      </c>
      <c r="H251" s="17">
        <v>-0.1298</v>
      </c>
    </row>
    <row r="252" spans="1:8" x14ac:dyDescent="0.25">
      <c r="A252" s="5" t="s">
        <v>269</v>
      </c>
      <c r="B252" s="6">
        <v>174</v>
      </c>
      <c r="C252" s="5" t="s">
        <v>271</v>
      </c>
      <c r="D252" s="5" t="s">
        <v>362</v>
      </c>
      <c r="E252" s="7">
        <v>17775</v>
      </c>
      <c r="F252" s="8">
        <v>18100</v>
      </c>
      <c r="G252" s="7">
        <v>-325</v>
      </c>
      <c r="H252" s="17">
        <v>-1.7999999999999999E-2</v>
      </c>
    </row>
    <row r="253" spans="1:8" x14ac:dyDescent="0.25">
      <c r="A253" s="5" t="s">
        <v>269</v>
      </c>
      <c r="B253" s="6">
        <v>1211</v>
      </c>
      <c r="C253" s="5" t="s">
        <v>272</v>
      </c>
      <c r="D253" s="5" t="s">
        <v>362</v>
      </c>
      <c r="E253" s="7">
        <v>17250</v>
      </c>
      <c r="F253" s="8">
        <v>17075</v>
      </c>
      <c r="G253" s="7">
        <v>175</v>
      </c>
      <c r="H253" s="17">
        <v>1.0200000000000001E-2</v>
      </c>
    </row>
    <row r="254" spans="1:8" x14ac:dyDescent="0.25">
      <c r="A254" s="5" t="s">
        <v>269</v>
      </c>
      <c r="B254" s="6">
        <v>1212</v>
      </c>
      <c r="C254" s="5" t="s">
        <v>273</v>
      </c>
      <c r="D254" s="5" t="s">
        <v>362</v>
      </c>
      <c r="E254" s="7">
        <v>17035</v>
      </c>
      <c r="F254" s="8">
        <v>17050</v>
      </c>
      <c r="G254" s="7">
        <v>-15</v>
      </c>
      <c r="H254" s="17">
        <v>-8.9999999999999998E-4</v>
      </c>
    </row>
    <row r="255" spans="1:8" x14ac:dyDescent="0.25">
      <c r="A255" s="5" t="s">
        <v>269</v>
      </c>
      <c r="B255" s="6">
        <v>337</v>
      </c>
      <c r="C255" s="5" t="s">
        <v>274</v>
      </c>
      <c r="D255" s="5" t="s">
        <v>362</v>
      </c>
      <c r="E255" s="7">
        <v>13825</v>
      </c>
      <c r="F255" s="8">
        <v>18525</v>
      </c>
      <c r="G255" s="7">
        <v>-4700</v>
      </c>
      <c r="H255" s="17">
        <v>-0.25369999999999998</v>
      </c>
    </row>
    <row r="256" spans="1:8" x14ac:dyDescent="0.25">
      <c r="A256" s="5" t="s">
        <v>269</v>
      </c>
      <c r="B256" s="6">
        <v>317</v>
      </c>
      <c r="C256" s="5" t="s">
        <v>275</v>
      </c>
      <c r="D256" s="5" t="s">
        <v>362</v>
      </c>
      <c r="E256" s="7">
        <v>14770</v>
      </c>
      <c r="F256" s="8">
        <v>18035</v>
      </c>
      <c r="G256" s="7">
        <v>-3265</v>
      </c>
      <c r="H256" s="17">
        <v>-0.18099999999999999</v>
      </c>
    </row>
    <row r="257" spans="1:8" x14ac:dyDescent="0.25">
      <c r="A257" s="5" t="s">
        <v>269</v>
      </c>
      <c r="B257" s="6">
        <v>322</v>
      </c>
      <c r="C257" s="5" t="s">
        <v>276</v>
      </c>
      <c r="D257" s="5" t="s">
        <v>362</v>
      </c>
      <c r="E257" s="7">
        <v>17625</v>
      </c>
      <c r="F257" s="8">
        <v>17345</v>
      </c>
      <c r="G257" s="7">
        <v>280</v>
      </c>
      <c r="H257" s="17">
        <v>1.61E-2</v>
      </c>
    </row>
    <row r="258" spans="1:8" x14ac:dyDescent="0.25">
      <c r="A258" s="5" t="s">
        <v>277</v>
      </c>
      <c r="B258" s="6">
        <v>1288</v>
      </c>
      <c r="C258" s="5" t="s">
        <v>278</v>
      </c>
      <c r="D258" s="5" t="s">
        <v>362</v>
      </c>
      <c r="E258" s="7">
        <v>7050</v>
      </c>
      <c r="F258" s="8">
        <v>8340</v>
      </c>
      <c r="G258" s="7">
        <v>-1290</v>
      </c>
      <c r="H258" s="17">
        <v>-0.1547</v>
      </c>
    </row>
    <row r="259" spans="1:8" x14ac:dyDescent="0.25">
      <c r="A259" s="5" t="s">
        <v>277</v>
      </c>
      <c r="B259" s="6">
        <v>232</v>
      </c>
      <c r="C259" s="5" t="s">
        <v>279</v>
      </c>
      <c r="D259" s="5" t="s">
        <v>362</v>
      </c>
      <c r="E259" s="7">
        <v>20246</v>
      </c>
      <c r="F259" s="8">
        <v>19698</v>
      </c>
      <c r="G259" s="7">
        <v>548</v>
      </c>
      <c r="H259" s="17">
        <v>2.7799999999999998E-2</v>
      </c>
    </row>
    <row r="260" spans="1:8" x14ac:dyDescent="0.25">
      <c r="A260" s="5" t="s">
        <v>277</v>
      </c>
      <c r="B260" s="6">
        <v>281</v>
      </c>
      <c r="C260" s="5" t="s">
        <v>280</v>
      </c>
      <c r="D260" s="5" t="s">
        <v>362</v>
      </c>
      <c r="E260" s="7">
        <v>18020</v>
      </c>
      <c r="F260" s="8">
        <v>18510</v>
      </c>
      <c r="G260" s="7">
        <v>-490</v>
      </c>
      <c r="H260" s="17">
        <v>-2.6499999999999999E-2</v>
      </c>
    </row>
    <row r="261" spans="1:8" x14ac:dyDescent="0.25">
      <c r="A261" s="5" t="s">
        <v>277</v>
      </c>
      <c r="B261" s="6">
        <v>287</v>
      </c>
      <c r="C261" s="5" t="s">
        <v>281</v>
      </c>
      <c r="D261" s="5" t="s">
        <v>362</v>
      </c>
      <c r="E261" s="7">
        <v>12020</v>
      </c>
      <c r="F261" s="8">
        <v>9980</v>
      </c>
      <c r="G261" s="7">
        <v>2040</v>
      </c>
      <c r="H261" s="17">
        <v>0.2044</v>
      </c>
    </row>
    <row r="262" spans="1:8" x14ac:dyDescent="0.25">
      <c r="A262" s="5" t="s">
        <v>277</v>
      </c>
      <c r="B262" s="6">
        <v>1289</v>
      </c>
      <c r="C262" s="5" t="s">
        <v>282</v>
      </c>
      <c r="D262" s="5" t="s">
        <v>362</v>
      </c>
      <c r="E262" s="7">
        <v>11040</v>
      </c>
      <c r="F262" s="8">
        <v>9110</v>
      </c>
      <c r="G262" s="7">
        <v>1930</v>
      </c>
      <c r="H262" s="17">
        <v>0.21190000000000001</v>
      </c>
    </row>
    <row r="263" spans="1:8" x14ac:dyDescent="0.25">
      <c r="A263" s="5" t="s">
        <v>277</v>
      </c>
      <c r="B263" s="6">
        <v>352</v>
      </c>
      <c r="C263" s="5" t="s">
        <v>283</v>
      </c>
      <c r="D263" s="5" t="s">
        <v>362</v>
      </c>
      <c r="E263" s="7">
        <v>11628</v>
      </c>
      <c r="F263" s="8">
        <v>10976</v>
      </c>
      <c r="G263" s="7">
        <v>652</v>
      </c>
      <c r="H263" s="17">
        <v>5.9400000000000001E-2</v>
      </c>
    </row>
    <row r="264" spans="1:8" x14ac:dyDescent="0.25">
      <c r="A264" s="5" t="s">
        <v>277</v>
      </c>
      <c r="B264" s="6">
        <v>1283</v>
      </c>
      <c r="C264" s="5" t="s">
        <v>284</v>
      </c>
      <c r="D264" s="5" t="s">
        <v>362</v>
      </c>
      <c r="E264" s="7">
        <v>11380</v>
      </c>
      <c r="F264" s="8">
        <v>12450</v>
      </c>
      <c r="G264" s="7">
        <v>-1070</v>
      </c>
      <c r="H264" s="17">
        <v>-8.5900000000000004E-2</v>
      </c>
    </row>
    <row r="265" spans="1:8" x14ac:dyDescent="0.25">
      <c r="A265" s="5" t="s">
        <v>277</v>
      </c>
      <c r="B265" s="6">
        <v>1282</v>
      </c>
      <c r="C265" s="5" t="s">
        <v>285</v>
      </c>
      <c r="D265" s="5" t="s">
        <v>362</v>
      </c>
      <c r="E265" s="7">
        <v>16620</v>
      </c>
      <c r="F265" s="8">
        <v>15950</v>
      </c>
      <c r="G265" s="7">
        <v>670</v>
      </c>
      <c r="H265" s="17">
        <v>4.2000000000000003E-2</v>
      </c>
    </row>
    <row r="266" spans="1:8" x14ac:dyDescent="0.25">
      <c r="A266" s="5" t="s">
        <v>277</v>
      </c>
      <c r="B266" s="6">
        <v>288</v>
      </c>
      <c r="C266" s="5" t="s">
        <v>286</v>
      </c>
      <c r="D266" s="5" t="s">
        <v>362</v>
      </c>
      <c r="E266" s="7">
        <v>13600</v>
      </c>
      <c r="F266" s="8">
        <v>14125</v>
      </c>
      <c r="G266" s="7">
        <v>-525</v>
      </c>
      <c r="H266" s="17">
        <v>-3.7199999999999997E-2</v>
      </c>
    </row>
    <row r="267" spans="1:8" x14ac:dyDescent="0.25">
      <c r="A267" s="5" t="s">
        <v>277</v>
      </c>
      <c r="B267" s="6">
        <v>136</v>
      </c>
      <c r="C267" s="5" t="s">
        <v>287</v>
      </c>
      <c r="D267" s="5" t="s">
        <v>362</v>
      </c>
      <c r="E267" s="7">
        <v>16375</v>
      </c>
      <c r="F267" s="8">
        <v>16925</v>
      </c>
      <c r="G267" s="7">
        <v>-550</v>
      </c>
      <c r="H267" s="17">
        <v>-3.2500000000000001E-2</v>
      </c>
    </row>
    <row r="268" spans="1:8" x14ac:dyDescent="0.25">
      <c r="A268" s="5" t="s">
        <v>277</v>
      </c>
      <c r="B268" s="6">
        <v>221</v>
      </c>
      <c r="C268" s="5" t="s">
        <v>288</v>
      </c>
      <c r="D268" s="5" t="s">
        <v>362</v>
      </c>
      <c r="E268" s="7">
        <v>15895</v>
      </c>
      <c r="F268" s="8">
        <v>15525</v>
      </c>
      <c r="G268" s="7">
        <v>370</v>
      </c>
      <c r="H268" s="17">
        <v>2.3800000000000002E-2</v>
      </c>
    </row>
    <row r="269" spans="1:8" x14ac:dyDescent="0.25">
      <c r="A269" s="5" t="s">
        <v>277</v>
      </c>
      <c r="B269" s="6">
        <v>169</v>
      </c>
      <c r="C269" s="5" t="s">
        <v>289</v>
      </c>
      <c r="D269" s="5" t="s">
        <v>362</v>
      </c>
      <c r="E269" s="7">
        <v>15020</v>
      </c>
      <c r="F269" s="8">
        <v>16980</v>
      </c>
      <c r="G269" s="7">
        <v>-1960</v>
      </c>
      <c r="H269" s="17">
        <v>-0.1154</v>
      </c>
    </row>
    <row r="270" spans="1:8" x14ac:dyDescent="0.25">
      <c r="A270" s="5" t="s">
        <v>277</v>
      </c>
      <c r="B270" s="6">
        <v>299</v>
      </c>
      <c r="C270" s="5" t="s">
        <v>290</v>
      </c>
      <c r="D270" s="5" t="s">
        <v>362</v>
      </c>
      <c r="E270" s="7">
        <v>18860</v>
      </c>
      <c r="F270" s="8">
        <v>19480</v>
      </c>
      <c r="G270" s="7">
        <v>-620</v>
      </c>
      <c r="H270" s="17">
        <v>-3.1800000000000002E-2</v>
      </c>
    </row>
    <row r="271" spans="1:8" x14ac:dyDescent="0.25">
      <c r="A271" s="5" t="s">
        <v>277</v>
      </c>
      <c r="B271" s="6">
        <v>1274</v>
      </c>
      <c r="C271" s="5" t="s">
        <v>291</v>
      </c>
      <c r="D271" s="5" t="s">
        <v>362</v>
      </c>
      <c r="E271" s="7">
        <v>16615</v>
      </c>
      <c r="F271" s="8">
        <v>18770</v>
      </c>
      <c r="G271" s="7">
        <v>-2155</v>
      </c>
      <c r="H271" s="17">
        <v>-0.1148</v>
      </c>
    </row>
    <row r="272" spans="1:8" x14ac:dyDescent="0.25">
      <c r="A272" s="5" t="s">
        <v>277</v>
      </c>
      <c r="B272" s="6">
        <v>215</v>
      </c>
      <c r="C272" s="5" t="s">
        <v>292</v>
      </c>
      <c r="D272" s="5" t="s">
        <v>362</v>
      </c>
      <c r="E272" s="7">
        <v>15951</v>
      </c>
      <c r="F272" s="8">
        <v>17487</v>
      </c>
      <c r="G272" s="7">
        <v>-1536</v>
      </c>
      <c r="H272" s="17">
        <v>-8.7800000000000003E-2</v>
      </c>
    </row>
    <row r="273" spans="1:8" x14ac:dyDescent="0.25">
      <c r="A273" s="5" t="s">
        <v>277</v>
      </c>
      <c r="B273" s="6">
        <v>213</v>
      </c>
      <c r="C273" s="5" t="s">
        <v>293</v>
      </c>
      <c r="D273" s="5" t="s">
        <v>362</v>
      </c>
      <c r="E273" s="7">
        <v>15300</v>
      </c>
      <c r="F273" s="8">
        <v>17850</v>
      </c>
      <c r="G273" s="7">
        <v>-2550</v>
      </c>
      <c r="H273" s="17">
        <v>-0.1429</v>
      </c>
    </row>
    <row r="274" spans="1:8" x14ac:dyDescent="0.25">
      <c r="A274" s="5" t="s">
        <v>277</v>
      </c>
      <c r="B274" s="6">
        <v>1272</v>
      </c>
      <c r="C274" s="5" t="s">
        <v>294</v>
      </c>
      <c r="D274" s="5" t="s">
        <v>362</v>
      </c>
      <c r="E274" s="7">
        <v>17150</v>
      </c>
      <c r="F274" s="8">
        <v>17175</v>
      </c>
      <c r="G274" s="7">
        <v>-25</v>
      </c>
      <c r="H274" s="17">
        <v>-1.5E-3</v>
      </c>
    </row>
    <row r="275" spans="1:8" x14ac:dyDescent="0.25">
      <c r="A275" s="5" t="s">
        <v>277</v>
      </c>
      <c r="B275" s="6">
        <v>319</v>
      </c>
      <c r="C275" s="5" t="s">
        <v>295</v>
      </c>
      <c r="D275" s="5" t="s">
        <v>362</v>
      </c>
      <c r="E275" s="7">
        <v>14120</v>
      </c>
      <c r="F275" s="8">
        <v>12892</v>
      </c>
      <c r="G275" s="7">
        <v>1228</v>
      </c>
      <c r="H275" s="17">
        <v>9.5299999999999996E-2</v>
      </c>
    </row>
    <row r="276" spans="1:8" x14ac:dyDescent="0.25">
      <c r="A276" s="5" t="s">
        <v>277</v>
      </c>
      <c r="B276" s="6">
        <v>205</v>
      </c>
      <c r="C276" s="5" t="s">
        <v>296</v>
      </c>
      <c r="D276" s="5" t="s">
        <v>362</v>
      </c>
      <c r="E276" s="7">
        <v>14270</v>
      </c>
      <c r="F276" s="8"/>
      <c r="G276" s="7"/>
      <c r="H276" s="17"/>
    </row>
    <row r="277" spans="1:8" x14ac:dyDescent="0.25">
      <c r="A277" s="5" t="s">
        <v>277</v>
      </c>
      <c r="B277" s="6">
        <v>293</v>
      </c>
      <c r="C277" s="5" t="s">
        <v>297</v>
      </c>
      <c r="D277" s="5" t="s">
        <v>362</v>
      </c>
      <c r="E277" s="7">
        <v>18740</v>
      </c>
      <c r="F277" s="8">
        <v>19160</v>
      </c>
      <c r="G277" s="7">
        <v>-420</v>
      </c>
      <c r="H277" s="17">
        <v>-2.1899999999999999E-2</v>
      </c>
    </row>
    <row r="278" spans="1:8" x14ac:dyDescent="0.25">
      <c r="A278" s="5" t="s">
        <v>277</v>
      </c>
      <c r="B278" s="6">
        <v>257</v>
      </c>
      <c r="C278" s="5" t="s">
        <v>298</v>
      </c>
      <c r="D278" s="5" t="s">
        <v>362</v>
      </c>
      <c r="E278" s="7">
        <v>12880</v>
      </c>
      <c r="F278" s="8">
        <v>14375</v>
      </c>
      <c r="G278" s="7">
        <v>-1495</v>
      </c>
      <c r="H278" s="17">
        <v>-0.104</v>
      </c>
    </row>
    <row r="279" spans="1:8" x14ac:dyDescent="0.25">
      <c r="A279" s="5" t="s">
        <v>277</v>
      </c>
      <c r="B279" s="6">
        <v>1273</v>
      </c>
      <c r="C279" s="5" t="s">
        <v>299</v>
      </c>
      <c r="D279" s="5" t="s">
        <v>362</v>
      </c>
      <c r="E279" s="7">
        <v>18180</v>
      </c>
      <c r="F279" s="8">
        <v>19110</v>
      </c>
      <c r="G279" s="7">
        <v>-930</v>
      </c>
      <c r="H279" s="17">
        <v>-4.87E-2</v>
      </c>
    </row>
    <row r="280" spans="1:8" x14ac:dyDescent="0.25">
      <c r="A280" s="5" t="s">
        <v>300</v>
      </c>
      <c r="B280" s="6">
        <v>336</v>
      </c>
      <c r="C280" s="5" t="s">
        <v>301</v>
      </c>
      <c r="D280" s="5" t="s">
        <v>362</v>
      </c>
      <c r="E280" s="7">
        <v>15805</v>
      </c>
      <c r="F280" s="8">
        <v>16910</v>
      </c>
      <c r="G280" s="7">
        <v>-1105</v>
      </c>
      <c r="H280" s="17">
        <v>-6.5299999999999997E-2</v>
      </c>
    </row>
    <row r="281" spans="1:8" x14ac:dyDescent="0.25">
      <c r="A281" s="5" t="s">
        <v>300</v>
      </c>
      <c r="B281" s="6">
        <v>157</v>
      </c>
      <c r="C281" s="5" t="s">
        <v>302</v>
      </c>
      <c r="D281" s="5" t="s">
        <v>362</v>
      </c>
      <c r="E281" s="7">
        <v>20880</v>
      </c>
      <c r="F281" s="8">
        <v>16565</v>
      </c>
      <c r="G281" s="7">
        <v>4315</v>
      </c>
      <c r="H281" s="17">
        <v>0.26050000000000001</v>
      </c>
    </row>
    <row r="282" spans="1:8" x14ac:dyDescent="0.25">
      <c r="A282" s="5" t="s">
        <v>300</v>
      </c>
      <c r="B282" s="6">
        <v>315</v>
      </c>
      <c r="C282" s="5" t="s">
        <v>303</v>
      </c>
      <c r="D282" s="5" t="s">
        <v>362</v>
      </c>
      <c r="E282" s="7">
        <v>11500</v>
      </c>
      <c r="F282" s="8">
        <v>16825</v>
      </c>
      <c r="G282" s="7">
        <v>-5325</v>
      </c>
      <c r="H282" s="17">
        <v>-0.3165</v>
      </c>
    </row>
    <row r="283" spans="1:8" x14ac:dyDescent="0.25">
      <c r="A283" s="5" t="s">
        <v>300</v>
      </c>
      <c r="B283" s="6">
        <v>316</v>
      </c>
      <c r="C283" s="5" t="s">
        <v>304</v>
      </c>
      <c r="D283" s="5" t="s">
        <v>362</v>
      </c>
      <c r="E283" s="7">
        <v>14320</v>
      </c>
      <c r="F283" s="8">
        <v>16710</v>
      </c>
      <c r="G283" s="7">
        <v>-2390</v>
      </c>
      <c r="H283" s="17">
        <v>-0.14299999999999999</v>
      </c>
    </row>
    <row r="284" spans="1:8" x14ac:dyDescent="0.25">
      <c r="A284" s="5" t="s">
        <v>300</v>
      </c>
      <c r="B284" s="6">
        <v>339</v>
      </c>
      <c r="C284" s="5" t="s">
        <v>305</v>
      </c>
      <c r="D284" s="5" t="s">
        <v>362</v>
      </c>
      <c r="E284" s="7">
        <v>16025</v>
      </c>
      <c r="F284" s="8">
        <v>16100</v>
      </c>
      <c r="G284" s="7">
        <v>-75</v>
      </c>
      <c r="H284" s="17">
        <v>-4.7000000000000002E-3</v>
      </c>
    </row>
    <row r="285" spans="1:8" x14ac:dyDescent="0.25">
      <c r="A285" s="5" t="s">
        <v>300</v>
      </c>
      <c r="B285" s="6">
        <v>375</v>
      </c>
      <c r="C285" s="5" t="s">
        <v>306</v>
      </c>
      <c r="D285" s="5" t="s">
        <v>362</v>
      </c>
      <c r="E285" s="7">
        <v>15760</v>
      </c>
      <c r="F285" s="8">
        <v>14780</v>
      </c>
      <c r="G285" s="7">
        <v>980</v>
      </c>
      <c r="H285" s="17">
        <v>6.6299999999999998E-2</v>
      </c>
    </row>
    <row r="286" spans="1:8" x14ac:dyDescent="0.25">
      <c r="A286" s="5" t="s">
        <v>300</v>
      </c>
      <c r="B286" s="6">
        <v>155</v>
      </c>
      <c r="C286" s="5" t="s">
        <v>307</v>
      </c>
      <c r="D286" s="5" t="s">
        <v>362</v>
      </c>
      <c r="E286" s="7">
        <v>11200</v>
      </c>
      <c r="F286" s="8"/>
      <c r="G286" s="7"/>
      <c r="H286" s="17"/>
    </row>
    <row r="287" spans="1:8" x14ac:dyDescent="0.25">
      <c r="A287" s="5" t="s">
        <v>300</v>
      </c>
      <c r="B287" s="6">
        <v>262</v>
      </c>
      <c r="C287" s="5" t="s">
        <v>308</v>
      </c>
      <c r="D287" s="5" t="s">
        <v>362</v>
      </c>
      <c r="E287" s="7">
        <v>15475</v>
      </c>
      <c r="F287" s="8">
        <v>17625</v>
      </c>
      <c r="G287" s="7">
        <v>-2150</v>
      </c>
      <c r="H287" s="17">
        <v>-0.122</v>
      </c>
    </row>
    <row r="288" spans="1:8" x14ac:dyDescent="0.25">
      <c r="A288" s="5" t="s">
        <v>309</v>
      </c>
      <c r="B288" s="6">
        <v>1511</v>
      </c>
      <c r="C288" s="5" t="s">
        <v>310</v>
      </c>
      <c r="D288" s="5" t="s">
        <v>362</v>
      </c>
      <c r="E288" s="7">
        <v>9140</v>
      </c>
      <c r="F288" s="8">
        <v>10620</v>
      </c>
      <c r="G288" s="7">
        <v>-1480</v>
      </c>
      <c r="H288" s="17">
        <v>-0.1394</v>
      </c>
    </row>
    <row r="289" spans="1:8" x14ac:dyDescent="0.25">
      <c r="A289" s="5" t="s">
        <v>309</v>
      </c>
      <c r="B289" s="6">
        <v>1514</v>
      </c>
      <c r="C289" s="5" t="s">
        <v>311</v>
      </c>
      <c r="D289" s="5" t="s">
        <v>362</v>
      </c>
      <c r="E289" s="7">
        <v>8900</v>
      </c>
      <c r="F289" s="8">
        <v>9670</v>
      </c>
      <c r="G289" s="7">
        <v>-770</v>
      </c>
      <c r="H289" s="17">
        <v>-7.9600000000000004E-2</v>
      </c>
    </row>
    <row r="290" spans="1:8" x14ac:dyDescent="0.25">
      <c r="A290" s="5" t="s">
        <v>309</v>
      </c>
      <c r="B290" s="6">
        <v>1518</v>
      </c>
      <c r="C290" s="5" t="s">
        <v>312</v>
      </c>
      <c r="D290" s="5" t="s">
        <v>362</v>
      </c>
      <c r="E290" s="7">
        <v>13825</v>
      </c>
      <c r="F290" s="8">
        <v>13825</v>
      </c>
      <c r="G290" s="7">
        <v>0</v>
      </c>
      <c r="H290" s="17">
        <v>0</v>
      </c>
    </row>
    <row r="291" spans="1:8" x14ac:dyDescent="0.25">
      <c r="A291" s="5" t="s">
        <v>309</v>
      </c>
      <c r="B291" s="6">
        <v>1516</v>
      </c>
      <c r="C291" s="5" t="s">
        <v>313</v>
      </c>
      <c r="D291" s="5" t="s">
        <v>362</v>
      </c>
      <c r="E291" s="7">
        <v>16190</v>
      </c>
      <c r="F291" s="8">
        <v>17870</v>
      </c>
      <c r="G291" s="7">
        <v>-1680</v>
      </c>
      <c r="H291" s="17">
        <v>-9.4E-2</v>
      </c>
    </row>
    <row r="292" spans="1:8" x14ac:dyDescent="0.25">
      <c r="A292" s="5" t="s">
        <v>309</v>
      </c>
      <c r="B292" s="6">
        <v>1512</v>
      </c>
      <c r="C292" s="5" t="s">
        <v>314</v>
      </c>
      <c r="D292" s="5" t="s">
        <v>362</v>
      </c>
      <c r="E292" s="7">
        <v>6950</v>
      </c>
      <c r="F292" s="8">
        <v>8820</v>
      </c>
      <c r="G292" s="7">
        <v>-1870</v>
      </c>
      <c r="H292" s="17">
        <v>-0.21199999999999999</v>
      </c>
    </row>
    <row r="293" spans="1:8" x14ac:dyDescent="0.25">
      <c r="A293" s="5" t="s">
        <v>309</v>
      </c>
      <c r="B293" s="6">
        <v>1522</v>
      </c>
      <c r="C293" s="5" t="s">
        <v>315</v>
      </c>
      <c r="D293" s="5" t="s">
        <v>362</v>
      </c>
      <c r="E293" s="7">
        <v>17850</v>
      </c>
      <c r="F293" s="8">
        <v>15400</v>
      </c>
      <c r="G293" s="7">
        <v>2450</v>
      </c>
      <c r="H293" s="17">
        <v>0.15909999999999999</v>
      </c>
    </row>
    <row r="294" spans="1:8" x14ac:dyDescent="0.25">
      <c r="A294" s="5" t="s">
        <v>309</v>
      </c>
      <c r="B294" s="6">
        <v>362</v>
      </c>
      <c r="C294" s="5" t="s">
        <v>316</v>
      </c>
      <c r="D294" s="5" t="s">
        <v>362</v>
      </c>
      <c r="E294" s="7">
        <v>14460</v>
      </c>
      <c r="F294" s="8">
        <v>16165</v>
      </c>
      <c r="G294" s="7">
        <v>-1705</v>
      </c>
      <c r="H294" s="17">
        <v>-0.1055</v>
      </c>
    </row>
    <row r="295" spans="1:8" x14ac:dyDescent="0.25">
      <c r="A295" s="5" t="s">
        <v>309</v>
      </c>
      <c r="B295" s="6">
        <v>187</v>
      </c>
      <c r="C295" s="5" t="s">
        <v>317</v>
      </c>
      <c r="D295" s="5" t="s">
        <v>362</v>
      </c>
      <c r="E295" s="7">
        <v>17600</v>
      </c>
      <c r="F295" s="8">
        <v>10075</v>
      </c>
      <c r="G295" s="7">
        <v>7525</v>
      </c>
      <c r="H295" s="17">
        <v>0.74690000000000001</v>
      </c>
    </row>
    <row r="296" spans="1:8" x14ac:dyDescent="0.25">
      <c r="A296" s="5" t="s">
        <v>309</v>
      </c>
      <c r="B296" s="6">
        <v>1513</v>
      </c>
      <c r="C296" s="5" t="s">
        <v>318</v>
      </c>
      <c r="D296" s="5" t="s">
        <v>362</v>
      </c>
      <c r="E296" s="7">
        <v>11310</v>
      </c>
      <c r="F296" s="8">
        <v>13400</v>
      </c>
      <c r="G296" s="7">
        <v>-2090</v>
      </c>
      <c r="H296" s="17">
        <v>-0.156</v>
      </c>
    </row>
    <row r="297" spans="1:8" x14ac:dyDescent="0.25">
      <c r="A297" s="5" t="s">
        <v>309</v>
      </c>
      <c r="B297" s="6">
        <v>1515</v>
      </c>
      <c r="C297" s="5" t="s">
        <v>319</v>
      </c>
      <c r="D297" s="5" t="s">
        <v>362</v>
      </c>
      <c r="E297" s="7">
        <v>17040</v>
      </c>
      <c r="F297" s="8">
        <v>17390</v>
      </c>
      <c r="G297" s="7">
        <v>-350</v>
      </c>
      <c r="H297" s="17">
        <v>-2.01E-2</v>
      </c>
    </row>
    <row r="298" spans="1:8" x14ac:dyDescent="0.25">
      <c r="A298" s="5" t="s">
        <v>309</v>
      </c>
      <c r="B298" s="6">
        <v>1523</v>
      </c>
      <c r="C298" s="5" t="s">
        <v>320</v>
      </c>
      <c r="D298" s="5" t="s">
        <v>362</v>
      </c>
      <c r="E298" s="7">
        <v>15830</v>
      </c>
      <c r="F298" s="8">
        <v>19720</v>
      </c>
      <c r="G298" s="7">
        <v>-3890</v>
      </c>
      <c r="H298" s="17">
        <v>-0.1973</v>
      </c>
    </row>
    <row r="299" spans="1:8" x14ac:dyDescent="0.25">
      <c r="A299" s="5" t="s">
        <v>309</v>
      </c>
      <c r="B299" s="6">
        <v>190</v>
      </c>
      <c r="C299" s="5" t="s">
        <v>321</v>
      </c>
      <c r="D299" s="5" t="s">
        <v>362</v>
      </c>
      <c r="E299" s="7">
        <v>16190</v>
      </c>
      <c r="F299" s="8">
        <v>17320</v>
      </c>
      <c r="G299" s="7">
        <v>-1130</v>
      </c>
      <c r="H299" s="17">
        <v>-6.5199999999999994E-2</v>
      </c>
    </row>
    <row r="300" spans="1:8" x14ac:dyDescent="0.25">
      <c r="A300" s="5" t="s">
        <v>309</v>
      </c>
      <c r="B300" s="6">
        <v>361</v>
      </c>
      <c r="C300" s="5" t="s">
        <v>322</v>
      </c>
      <c r="D300" s="5" t="s">
        <v>362</v>
      </c>
      <c r="E300" s="7">
        <v>9400</v>
      </c>
      <c r="F300" s="8">
        <v>10270</v>
      </c>
      <c r="G300" s="7">
        <v>-870</v>
      </c>
      <c r="H300" s="17">
        <v>-8.4699999999999998E-2</v>
      </c>
    </row>
    <row r="301" spans="1:8" x14ac:dyDescent="0.25">
      <c r="A301" s="5" t="s">
        <v>309</v>
      </c>
      <c r="B301" s="6">
        <v>400</v>
      </c>
      <c r="C301" s="5" t="s">
        <v>323</v>
      </c>
      <c r="D301" s="5" t="s">
        <v>362</v>
      </c>
      <c r="E301" s="7">
        <v>8850</v>
      </c>
      <c r="F301" s="8">
        <v>10100</v>
      </c>
      <c r="G301" s="7">
        <v>-1250</v>
      </c>
      <c r="H301" s="17">
        <v>-0.12379999999999999</v>
      </c>
    </row>
    <row r="302" spans="1:8" x14ac:dyDescent="0.25">
      <c r="A302" s="5" t="s">
        <v>309</v>
      </c>
      <c r="B302" s="6">
        <v>1517</v>
      </c>
      <c r="C302" s="5" t="s">
        <v>324</v>
      </c>
      <c r="D302" s="5" t="s">
        <v>362</v>
      </c>
      <c r="E302" s="7">
        <v>13150</v>
      </c>
      <c r="F302" s="8">
        <v>14620</v>
      </c>
      <c r="G302" s="7">
        <v>-1470</v>
      </c>
      <c r="H302" s="17">
        <v>-0.10050000000000001</v>
      </c>
    </row>
    <row r="303" spans="1:8" x14ac:dyDescent="0.25">
      <c r="A303" s="5" t="s">
        <v>309</v>
      </c>
      <c r="B303" s="6">
        <v>98</v>
      </c>
      <c r="C303" s="5" t="s">
        <v>325</v>
      </c>
      <c r="D303" s="5" t="s">
        <v>362</v>
      </c>
      <c r="E303" s="7">
        <v>13925</v>
      </c>
      <c r="F303" s="8">
        <v>16375</v>
      </c>
      <c r="G303" s="7">
        <v>-2450</v>
      </c>
      <c r="H303" s="17">
        <v>-0.14960000000000001</v>
      </c>
    </row>
    <row r="304" spans="1:8" x14ac:dyDescent="0.25">
      <c r="A304" s="5" t="s">
        <v>309</v>
      </c>
      <c r="B304" s="6">
        <v>411</v>
      </c>
      <c r="C304" s="5" t="s">
        <v>326</v>
      </c>
      <c r="D304" s="5" t="s">
        <v>362</v>
      </c>
      <c r="E304" s="7">
        <v>11320</v>
      </c>
      <c r="F304" s="8">
        <v>10320</v>
      </c>
      <c r="G304" s="7">
        <v>1000</v>
      </c>
      <c r="H304" s="17">
        <v>9.69E-2</v>
      </c>
    </row>
    <row r="305" spans="1:8" x14ac:dyDescent="0.25">
      <c r="A305" s="5" t="s">
        <v>309</v>
      </c>
      <c r="B305" s="6">
        <v>1524</v>
      </c>
      <c r="C305" s="5" t="s">
        <v>327</v>
      </c>
      <c r="D305" s="5" t="s">
        <v>362</v>
      </c>
      <c r="E305" s="7">
        <v>13660</v>
      </c>
      <c r="F305" s="8">
        <v>12627</v>
      </c>
      <c r="G305" s="7">
        <v>1033</v>
      </c>
      <c r="H305" s="17">
        <v>8.1799999999999998E-2</v>
      </c>
    </row>
    <row r="306" spans="1:8" x14ac:dyDescent="0.25">
      <c r="A306" s="5" t="s">
        <v>309</v>
      </c>
      <c r="B306" s="6">
        <v>1520</v>
      </c>
      <c r="C306" s="5" t="s">
        <v>328</v>
      </c>
      <c r="D306" s="5" t="s">
        <v>362</v>
      </c>
      <c r="E306" s="7">
        <v>17220</v>
      </c>
      <c r="F306" s="8">
        <v>18180</v>
      </c>
      <c r="G306" s="7">
        <v>-960</v>
      </c>
      <c r="H306" s="17">
        <v>-5.28E-2</v>
      </c>
    </row>
    <row r="307" spans="1:8" x14ac:dyDescent="0.25">
      <c r="A307" s="5" t="s">
        <v>309</v>
      </c>
      <c r="B307" s="6">
        <v>1519</v>
      </c>
      <c r="C307" s="5" t="s">
        <v>329</v>
      </c>
      <c r="D307" s="5" t="s">
        <v>362</v>
      </c>
      <c r="E307" s="7">
        <v>15200</v>
      </c>
      <c r="F307" s="8">
        <v>16580</v>
      </c>
      <c r="G307" s="7">
        <v>-1380</v>
      </c>
      <c r="H307" s="17">
        <v>-8.3199999999999996E-2</v>
      </c>
    </row>
    <row r="308" spans="1:8" x14ac:dyDescent="0.25">
      <c r="A308" s="5" t="s">
        <v>330</v>
      </c>
      <c r="B308" s="6">
        <v>124</v>
      </c>
      <c r="C308" s="5" t="s">
        <v>331</v>
      </c>
      <c r="D308" s="5" t="s">
        <v>362</v>
      </c>
      <c r="E308" s="7">
        <v>12400</v>
      </c>
      <c r="F308" s="8">
        <v>12120</v>
      </c>
      <c r="G308" s="7">
        <v>280</v>
      </c>
      <c r="H308" s="17">
        <v>2.3099999999999999E-2</v>
      </c>
    </row>
    <row r="309" spans="1:8" x14ac:dyDescent="0.25">
      <c r="A309" s="5" t="s">
        <v>330</v>
      </c>
      <c r="B309" s="6">
        <v>153</v>
      </c>
      <c r="C309" s="5" t="s">
        <v>332</v>
      </c>
      <c r="D309" s="5" t="s">
        <v>362</v>
      </c>
      <c r="E309" s="7">
        <v>14880</v>
      </c>
      <c r="F309" s="8">
        <v>9310</v>
      </c>
      <c r="G309" s="7">
        <v>5570</v>
      </c>
      <c r="H309" s="17">
        <v>0.59830000000000005</v>
      </c>
    </row>
    <row r="310" spans="1:8" x14ac:dyDescent="0.25">
      <c r="A310" s="5" t="s">
        <v>330</v>
      </c>
      <c r="B310" s="6">
        <v>159</v>
      </c>
      <c r="C310" s="5" t="s">
        <v>333</v>
      </c>
      <c r="D310" s="5" t="s">
        <v>362</v>
      </c>
      <c r="E310" s="7">
        <v>16140</v>
      </c>
      <c r="F310" s="8">
        <v>13460</v>
      </c>
      <c r="G310" s="7">
        <v>2680</v>
      </c>
      <c r="H310" s="17">
        <v>0.1991</v>
      </c>
    </row>
    <row r="311" spans="1:8" x14ac:dyDescent="0.25">
      <c r="A311" s="5" t="s">
        <v>330</v>
      </c>
      <c r="B311" s="6">
        <v>126</v>
      </c>
      <c r="C311" s="5" t="s">
        <v>334</v>
      </c>
      <c r="D311" s="5" t="s">
        <v>362</v>
      </c>
      <c r="E311" s="7">
        <v>16760</v>
      </c>
      <c r="F311" s="8">
        <v>11740</v>
      </c>
      <c r="G311" s="7">
        <v>5020</v>
      </c>
      <c r="H311" s="17">
        <v>0.42759999999999998</v>
      </c>
    </row>
    <row r="312" spans="1:8" x14ac:dyDescent="0.25">
      <c r="A312" s="5" t="s">
        <v>330</v>
      </c>
      <c r="B312" s="6">
        <v>152</v>
      </c>
      <c r="C312" s="5" t="s">
        <v>335</v>
      </c>
      <c r="D312" s="5" t="s">
        <v>362</v>
      </c>
      <c r="E312" s="7">
        <v>11125</v>
      </c>
      <c r="F312" s="8"/>
      <c r="G312" s="7"/>
      <c r="H312" s="17"/>
    </row>
    <row r="313" spans="1:8" x14ac:dyDescent="0.25">
      <c r="A313" s="5" t="s">
        <v>336</v>
      </c>
      <c r="B313" s="6">
        <v>370</v>
      </c>
      <c r="C313" s="5" t="s">
        <v>337</v>
      </c>
      <c r="D313" s="5" t="s">
        <v>362</v>
      </c>
      <c r="E313" s="7">
        <v>19665</v>
      </c>
      <c r="F313" s="8">
        <v>20350</v>
      </c>
      <c r="G313" s="7">
        <v>-685</v>
      </c>
      <c r="H313" s="17">
        <v>-3.3700000000000001E-2</v>
      </c>
    </row>
    <row r="314" spans="1:8" x14ac:dyDescent="0.25">
      <c r="A314" s="5" t="s">
        <v>336</v>
      </c>
      <c r="B314" s="6">
        <v>331</v>
      </c>
      <c r="C314" s="5" t="s">
        <v>338</v>
      </c>
      <c r="D314" s="5" t="s">
        <v>362</v>
      </c>
      <c r="E314" s="7">
        <v>15540</v>
      </c>
      <c r="F314" s="8">
        <v>15040</v>
      </c>
      <c r="G314" s="7">
        <v>500</v>
      </c>
      <c r="H314" s="17">
        <v>3.32E-2</v>
      </c>
    </row>
    <row r="315" spans="1:8" x14ac:dyDescent="0.25">
      <c r="A315" s="5" t="s">
        <v>336</v>
      </c>
      <c r="B315" s="6">
        <v>242</v>
      </c>
      <c r="C315" s="5" t="s">
        <v>339</v>
      </c>
      <c r="D315" s="5" t="s">
        <v>362</v>
      </c>
      <c r="E315" s="7">
        <v>15195</v>
      </c>
      <c r="F315" s="8">
        <v>14995</v>
      </c>
      <c r="G315" s="7">
        <v>200</v>
      </c>
      <c r="H315" s="17">
        <v>1.3299999999999999E-2</v>
      </c>
    </row>
    <row r="316" spans="1:8" x14ac:dyDescent="0.25">
      <c r="A316" s="5" t="s">
        <v>336</v>
      </c>
      <c r="B316" s="6">
        <v>230</v>
      </c>
      <c r="C316" s="5" t="s">
        <v>340</v>
      </c>
      <c r="D316" s="5" t="s">
        <v>362</v>
      </c>
      <c r="E316" s="7">
        <v>15155</v>
      </c>
      <c r="F316" s="8">
        <v>15490</v>
      </c>
      <c r="G316" s="7">
        <v>-335</v>
      </c>
      <c r="H316" s="17">
        <v>-2.1600000000000001E-2</v>
      </c>
    </row>
    <row r="317" spans="1:8" x14ac:dyDescent="0.25">
      <c r="A317" s="5" t="s">
        <v>336</v>
      </c>
      <c r="B317" s="6">
        <v>214</v>
      </c>
      <c r="C317" s="5" t="s">
        <v>341</v>
      </c>
      <c r="D317" s="5" t="s">
        <v>362</v>
      </c>
      <c r="E317" s="7">
        <v>16750</v>
      </c>
      <c r="F317" s="8">
        <v>15300</v>
      </c>
      <c r="G317" s="7">
        <v>1450</v>
      </c>
      <c r="H317" s="17">
        <v>9.4799999999999995E-2</v>
      </c>
    </row>
    <row r="318" spans="1:8" x14ac:dyDescent="0.25">
      <c r="A318" s="5" t="s">
        <v>342</v>
      </c>
      <c r="B318" s="6">
        <v>876</v>
      </c>
      <c r="C318" s="5" t="s">
        <v>343</v>
      </c>
      <c r="D318" s="5" t="s">
        <v>362</v>
      </c>
      <c r="E318" s="7">
        <v>18700</v>
      </c>
      <c r="F318" s="8">
        <v>19370</v>
      </c>
      <c r="G318" s="7">
        <v>-670</v>
      </c>
      <c r="H318" s="17">
        <v>-3.4599999999999999E-2</v>
      </c>
    </row>
    <row r="319" spans="1:8" x14ac:dyDescent="0.25">
      <c r="A319" s="5" t="s">
        <v>344</v>
      </c>
      <c r="B319" s="6">
        <v>864</v>
      </c>
      <c r="C319" s="5" t="s">
        <v>345</v>
      </c>
      <c r="D319" s="5" t="s">
        <v>362</v>
      </c>
      <c r="E319" s="7">
        <v>15890</v>
      </c>
      <c r="F319" s="8">
        <v>16900</v>
      </c>
      <c r="G319" s="7">
        <v>-1010</v>
      </c>
      <c r="H319" s="17">
        <v>-5.9799999999999999E-2</v>
      </c>
    </row>
    <row r="320" spans="1:8" x14ac:dyDescent="0.25">
      <c r="A320" s="5" t="s">
        <v>346</v>
      </c>
      <c r="B320" s="6">
        <v>878</v>
      </c>
      <c r="C320" s="5" t="s">
        <v>347</v>
      </c>
      <c r="D320" s="5" t="s">
        <v>362</v>
      </c>
      <c r="E320" s="7">
        <v>19055</v>
      </c>
      <c r="F320" s="8">
        <v>18490</v>
      </c>
      <c r="G320" s="7">
        <v>565</v>
      </c>
      <c r="H320" s="17">
        <v>3.0599999999999999E-2</v>
      </c>
    </row>
    <row r="321" spans="1:8" x14ac:dyDescent="0.25">
      <c r="A321" s="5" t="s">
        <v>348</v>
      </c>
      <c r="B321" s="6">
        <v>862</v>
      </c>
      <c r="C321" s="5" t="s">
        <v>349</v>
      </c>
      <c r="D321" s="5" t="s">
        <v>362</v>
      </c>
      <c r="E321" s="7">
        <v>16480</v>
      </c>
      <c r="F321" s="8">
        <v>16790</v>
      </c>
      <c r="G321" s="7">
        <v>-310</v>
      </c>
      <c r="H321" s="17">
        <v>-1.8499999999999999E-2</v>
      </c>
    </row>
    <row r="322" spans="1:8" x14ac:dyDescent="0.25">
      <c r="A322" s="5" t="s">
        <v>350</v>
      </c>
      <c r="B322" s="6">
        <v>356</v>
      </c>
      <c r="C322" s="5" t="s">
        <v>351</v>
      </c>
      <c r="D322" s="5" t="s">
        <v>362</v>
      </c>
      <c r="E322" s="7">
        <v>11900</v>
      </c>
      <c r="F322" s="8">
        <v>12475</v>
      </c>
      <c r="G322" s="7">
        <v>-575</v>
      </c>
      <c r="H322" s="17">
        <v>-4.6100000000000002E-2</v>
      </c>
    </row>
    <row r="323" spans="1:8" x14ac:dyDescent="0.25">
      <c r="A323" s="5" t="s">
        <v>350</v>
      </c>
      <c r="B323" s="6">
        <v>294</v>
      </c>
      <c r="C323" s="5" t="s">
        <v>352</v>
      </c>
      <c r="D323" s="5" t="s">
        <v>362</v>
      </c>
      <c r="E323" s="7">
        <v>17730</v>
      </c>
      <c r="F323" s="8">
        <v>18920</v>
      </c>
      <c r="G323" s="7">
        <v>-1190</v>
      </c>
      <c r="H323" s="17">
        <v>-6.2899999999999998E-2</v>
      </c>
    </row>
    <row r="324" spans="1:8" x14ac:dyDescent="0.25">
      <c r="A324" s="5" t="s">
        <v>350</v>
      </c>
      <c r="B324" s="6">
        <v>144</v>
      </c>
      <c r="C324" s="5" t="s">
        <v>353</v>
      </c>
      <c r="D324" s="5" t="s">
        <v>362</v>
      </c>
      <c r="E324" s="7">
        <v>15920</v>
      </c>
      <c r="F324" s="8">
        <v>16600</v>
      </c>
      <c r="G324" s="7">
        <v>-680</v>
      </c>
      <c r="H324" s="17">
        <v>-4.1000000000000002E-2</v>
      </c>
    </row>
    <row r="325" spans="1:8" x14ac:dyDescent="0.25">
      <c r="A325" s="5" t="s">
        <v>350</v>
      </c>
      <c r="B325" s="6">
        <v>412</v>
      </c>
      <c r="C325" s="5" t="s">
        <v>354</v>
      </c>
      <c r="D325" s="5" t="s">
        <v>362</v>
      </c>
      <c r="E325" s="7">
        <v>18750</v>
      </c>
      <c r="F325" s="8">
        <v>15940</v>
      </c>
      <c r="G325" s="7">
        <v>2810</v>
      </c>
      <c r="H325" s="17">
        <v>0.17630000000000001</v>
      </c>
    </row>
    <row r="326" spans="1:8" x14ac:dyDescent="0.25">
      <c r="H326" s="18" t="str">
        <f t="shared" ref="H326:H329" si="0">IF(G326=0,"",G326/F326)</f>
        <v/>
      </c>
    </row>
    <row r="327" spans="1:8" x14ac:dyDescent="0.25">
      <c r="H327" s="18" t="str">
        <f t="shared" si="0"/>
        <v/>
      </c>
    </row>
    <row r="328" spans="1:8" x14ac:dyDescent="0.25">
      <c r="H328" s="18" t="str">
        <f t="shared" si="0"/>
        <v/>
      </c>
    </row>
    <row r="329" spans="1:8" x14ac:dyDescent="0.25">
      <c r="H329" s="18" t="str">
        <f t="shared" si="0"/>
        <v/>
      </c>
    </row>
    <row r="330" spans="1:8" x14ac:dyDescent="0.25">
      <c r="H330" s="18" t="str">
        <f t="shared" ref="H330:H348" si="1">IF(G330=0,"",G330/F330)</f>
        <v/>
      </c>
    </row>
    <row r="331" spans="1:8" x14ac:dyDescent="0.25">
      <c r="H331" s="18" t="str">
        <f t="shared" si="1"/>
        <v/>
      </c>
    </row>
    <row r="332" spans="1:8" x14ac:dyDescent="0.25">
      <c r="H332" s="18" t="str">
        <f t="shared" si="1"/>
        <v/>
      </c>
    </row>
    <row r="333" spans="1:8" x14ac:dyDescent="0.25">
      <c r="H333" s="18" t="str">
        <f t="shared" si="1"/>
        <v/>
      </c>
    </row>
    <row r="334" spans="1:8" x14ac:dyDescent="0.25">
      <c r="H334" s="18" t="str">
        <f t="shared" si="1"/>
        <v/>
      </c>
    </row>
    <row r="335" spans="1:8" x14ac:dyDescent="0.25">
      <c r="H335" s="18" t="str">
        <f t="shared" si="1"/>
        <v/>
      </c>
    </row>
    <row r="336" spans="1:8" x14ac:dyDescent="0.25">
      <c r="H336" s="18" t="str">
        <f t="shared" si="1"/>
        <v/>
      </c>
    </row>
    <row r="337" spans="8:8" x14ac:dyDescent="0.25">
      <c r="H337" s="18" t="str">
        <f t="shared" si="1"/>
        <v/>
      </c>
    </row>
    <row r="338" spans="8:8" x14ac:dyDescent="0.25">
      <c r="H338" s="18" t="str">
        <f t="shared" si="1"/>
        <v/>
      </c>
    </row>
    <row r="339" spans="8:8" x14ac:dyDescent="0.25">
      <c r="H339" s="18" t="str">
        <f t="shared" si="1"/>
        <v/>
      </c>
    </row>
    <row r="340" spans="8:8" x14ac:dyDescent="0.25">
      <c r="H340" s="18" t="str">
        <f t="shared" si="1"/>
        <v/>
      </c>
    </row>
    <row r="341" spans="8:8" x14ac:dyDescent="0.25">
      <c r="H341" s="18" t="str">
        <f t="shared" si="1"/>
        <v/>
      </c>
    </row>
    <row r="342" spans="8:8" x14ac:dyDescent="0.25">
      <c r="H342" s="18" t="str">
        <f t="shared" si="1"/>
        <v/>
      </c>
    </row>
    <row r="343" spans="8:8" x14ac:dyDescent="0.25">
      <c r="H343" s="18" t="str">
        <f t="shared" si="1"/>
        <v/>
      </c>
    </row>
    <row r="344" spans="8:8" x14ac:dyDescent="0.25">
      <c r="H344" s="18" t="str">
        <f t="shared" si="1"/>
        <v/>
      </c>
    </row>
    <row r="345" spans="8:8" x14ac:dyDescent="0.25">
      <c r="H345" s="18" t="str">
        <f t="shared" si="1"/>
        <v/>
      </c>
    </row>
    <row r="346" spans="8:8" x14ac:dyDescent="0.25">
      <c r="H346" s="18" t="str">
        <f t="shared" si="1"/>
        <v/>
      </c>
    </row>
    <row r="347" spans="8:8" x14ac:dyDescent="0.25">
      <c r="H347" s="18" t="str">
        <f t="shared" si="1"/>
        <v/>
      </c>
    </row>
    <row r="348" spans="8:8" x14ac:dyDescent="0.25">
      <c r="H348" s="18" t="str">
        <f t="shared" si="1"/>
        <v/>
      </c>
    </row>
  </sheetData>
  <autoFilter ref="A2:H348" xr:uid="{00000000-0009-0000-0000-000000000000}"/>
  <mergeCells count="1">
    <mergeCell ref="A1:H1"/>
  </mergeCells>
  <conditionalFormatting sqref="G2:H6496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ΣΥΓΚΡΙΤΙΚΟ ΒΑΣΕΩΝ</vt:lpstr>
      <vt:lpstr>'ΣΥΓΚΡΙΤΙΚΟ ΒΑΣΕΩΝ'!Print_Titles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2026-07-21T16:10:08Z</cp:lastPrinted>
  <dcterms:created xsi:type="dcterms:W3CDTF">2013-08-27T12:32:24Z</dcterms:created>
  <dcterms:modified xsi:type="dcterms:W3CDTF">2026-07-22T06:22:39Z</dcterms:modified>
</cp:coreProperties>
</file>