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ΕΠΙΛΟΓΗ-2026\2. Συγκριτικό Βάσεων ΓΕΛ,ΕΠΑΛ_2026\"/>
    </mc:Choice>
  </mc:AlternateContent>
  <xr:revisionPtr revIDLastSave="0" documentId="13_ncr:1_{889E6A0E-9FB6-4A13-8C49-7BF0A97D10F1}" xr6:coauthVersionLast="36" xr6:coauthVersionMax="36" xr10:uidLastSave="{00000000-0000-0000-0000-000000000000}"/>
  <bookViews>
    <workbookView xWindow="32760" yWindow="32760" windowWidth="28800" windowHeight="11535" xr2:uid="{00000000-000D-0000-FFFF-FFFF00000000}"/>
  </bookViews>
  <sheets>
    <sheet name="ΣΥΓΚΡΙΤΙΚΟ ΒΑΣΕΩΝ" sheetId="1" r:id="rId1"/>
  </sheets>
  <definedNames>
    <definedName name="_xlnm._FilterDatabase" localSheetId="0" hidden="1">'ΣΥΓΚΡΙΤΙΚΟ ΒΑΣΕΩΝ'!$A$2:$H$842</definedName>
    <definedName name="_xlnm.Print_Titles" localSheetId="0">'ΣΥΓΚΡΙΤΙΚΟ ΒΑΣΕΩΝ'!$1:$2</definedName>
  </definedNames>
  <calcPr calcId="191029"/>
</workbook>
</file>

<file path=xl/calcChain.xml><?xml version="1.0" encoding="utf-8"?>
<calcChain xmlns="http://schemas.openxmlformats.org/spreadsheetml/2006/main">
  <c r="H842" i="1" l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</calcChain>
</file>

<file path=xl/sharedStrings.xml><?xml version="1.0" encoding="utf-8"?>
<sst xmlns="http://schemas.openxmlformats.org/spreadsheetml/2006/main" count="1719" uniqueCount="390">
  <si>
    <t>ΚΩΔΙΚΟΣ ΣΧΟΛΗΣ</t>
  </si>
  <si>
    <t>ΟΝΟΜΑ ΣΧΟΛΗΣ</t>
  </si>
  <si>
    <t>ΕΙΔΟΣ ΘΕΣΗΣ</t>
  </si>
  <si>
    <t>ΔΙΑΦΟΡΑ
(Μόρια)</t>
  </si>
  <si>
    <t>ΔΙΑΦΟΡΑ
(%)</t>
  </si>
  <si>
    <t>ΙΔΡΥΜΑ</t>
  </si>
  <si>
    <t>ΒΑΣΕΙΣ
(2025)</t>
  </si>
  <si>
    <t>ΑΚΑΔΗΜΙΕΣ ΕΜΠΟΡΙΚΟΥ ΝΑΥΤΙΚΟΥ</t>
  </si>
  <si>
    <t>ΣΧΟΛΗ ΜΗΧΑΝΙΚΩΝ</t>
  </si>
  <si>
    <t>ΣΧΟΛΗ ΠΛΟΙΑΡΧΩΝ</t>
  </si>
  <si>
    <t>ΑΝΩΤΑΤΗ ΣΧΟΛΗ ΚΑΛΩΝ ΤΕΧΝΩΝ</t>
  </si>
  <si>
    <t>ΘΕΩΡΙΑΣ ΚΑΙ ΙΣΤΟΡΙΑΣ ΤΗΣ ΤΕΧΝΗΣ (ΑΘΗΝΑ)</t>
  </si>
  <si>
    <t>ΑΝΩΤΑΤΗ ΣΧΟΛΗ ΠΑΙΔΑΓΩΓΙΚΗΣ &amp; ΤΕΧΝΟΛΟΓΙΚΗΣ ΕΚΠΑΙΔΕΥΣΗΣ</t>
  </si>
  <si>
    <t>ΕΚΠΑΙΔΕΥΤΙΚΩΝ ΗΛΕΚΤΡΟΛΟΓΩΝ ΜΗΧΑΝΙΚΩΝ ΚΑΙ ΕΚΠΑΙΔΕΥΤΙΚΩΝ ΗΛΕΚΤΡΟΝΙΚΩΝ ΜΗΧΑΝΙΚΩΝ - ΕΚΠΑΙΔΕΥΤΙΚΩΝ ΗΛΕΚΤΡΟΛΟΓΩΝ ΜΗΧΑΝΙΚΩΝ (ΑΘΗΝΑ)</t>
  </si>
  <si>
    <t>ΕΚΠΑΙΔΕΥΤΙΚΩΝ ΗΛΕΚΤΡΟΛΟΓΩΝ ΜΗΧΑΝΙΚΩΝ ΚΑΙ ΕΚΠΑΙΔΕΥΤΙΚΩΝ ΗΛΕΚΤΡΟΝΙΚΩΝ ΜΗΧΑΝΙΚΩΝ - ΕΚΠΑΙΔΕΥΤΙΚΩΝ ΗΛΕΚΤΡΟΝΙΚΩΝ ΜΗΧΑΝΙΚΩΝ (ΑΘΗΝΑ)</t>
  </si>
  <si>
    <t>ΕΚΠΑΙΔΕΥΤΙΚΩΝ ΜΗΧΑΝΟΛΟΓΩΝ ΜΗΧΑΝΙΚΩΝ (ΑΘΗΝΑ)</t>
  </si>
  <si>
    <t>ΕΚΠΑΙΔΕΥΤΙΚΩΝ ΠΟΛΙΤΙΚΩΝ ΜΗΧΑΝΙΚΩΝ (ΑΘΗΝΑ)</t>
  </si>
  <si>
    <t>ΑΝΩΤΕΡΕΣ ΣΧΟΛΕΣ ΤΟΥΡΙΣΤΙΚΗΣ ΕΚΠΑΙΔΕΥΣΗΣ (Α.Σ.Τ.Ε.)</t>
  </si>
  <si>
    <t>ΑΝΩΤΕΡΗ ΣΧΟΛΗ ΤΟΥΡΙΣΤΙΚΗΣ ΕΚΠΑΙΔΕΥΣΗΣ ΚΡΗΤΗΣ (ΑΣΤΕΚ)</t>
  </si>
  <si>
    <t>ΑΝΩΤΕΡΗ ΣΧΟΛΗ ΤΟΥΡΙΣΤΙΚΗΣ ΕΚΠΑΙΔΕΥΣΗΣ ΡΟΔΟΥ (ΑΣΤΕΡ)</t>
  </si>
  <si>
    <t>ΑΡΙΣΤΟΤΕΛΕΙΟ ΠΑΝΕΠΙΣΤΗΜΙΟ ΘΕΣΣΑΛΟΝΙΚΗΣ</t>
  </si>
  <si>
    <t>ΑΓΡΟΝΟΜΩΝ ΚΑΙ ΤΟΠΟΓΡΑΦΩΝ ΜΗΧΑΝΙΚΩΝ (ΘΕΣΣΑΛΟΝΙΚΗ)</t>
  </si>
  <si>
    <t>ΑΡΧΙΤΕΚΤΟΝΩΝ ΜΗΧΑΝΙΚΩΝ (ΘΕΣΣΑΛΟΝΙΚΗ)</t>
  </si>
  <si>
    <t>ΒΙΟΛΟΓΙΑΣ (ΘΕΣΣΑΛΟΝΙΚΗ)</t>
  </si>
  <si>
    <t>ΓΕΩΛΟΓΙΑΣ (ΘΕΣΣΑΛΟΝΙΚΗ)</t>
  </si>
  <si>
    <t>ΓΕΩΠΟΝΙΑΣ (ΘΕΣΣΑΛΟΝΙΚΗ) - ΑΠΘ</t>
  </si>
  <si>
    <t>ΔΑΣΟΛΟΓΙΑΣ ΚΑΙ ΦΥΣΙΚΟΥ ΠΕΡΙΒΑΛΛΟΝΤΟΣ (ΘΕΣΣΑΛΟΝΙΚΗ)</t>
  </si>
  <si>
    <t>ΔΗΜΟΣΙΟΓΡΑΦΙΑΣ ΚΑΙ ΜΕΣΩΝ ΜΑΖΙΚΗΣ ΕΠΙΚΟΙΝΩΝΙΑΣ (ΘΕΣΣΑΛΟΝΙΚΗ)</t>
  </si>
  <si>
    <t>ΕΠΙΣΤΗΜΗΣ ΦΥΣΙΚΗΣ ΑΓΩΓΗΣ ΚΑΙ ΑΘΛΗΤΙΣΜΟΥ (ΘΕΣΣΑΛΟΝΙΚΗ)</t>
  </si>
  <si>
    <t>ΕΠΙΣΤΗΜΗΣ ΦΥΣΙΚΗΣ ΑΓΩΓΗΣ ΚΑΙ ΑΘΛΗΤΙΣΜΟΥ (ΣΕΡΡΕΣ)</t>
  </si>
  <si>
    <t>ΕΠΙΣΤΗΜΩΝ ΠΡΟΣΧΟΛΙΚΗΣ ΑΓΩΓΗΣ ΚΑΙ ΕΚΠΑΙΔΕΥΣΗΣ (ΘΕΣΣΑΛΟΝΙΚΗ)</t>
  </si>
  <si>
    <t>ΗΛΕΚΤΡΟΛΟΓΩΝ ΜΗΧΑΝΙΚΩΝ ΚΑΙ ΜΗΧΑΝΙΚΩΝ ΥΠΟΛΟΓΙΣΤΩΝ (ΘΕΣΣΑΛΟΝΙΚΗ)</t>
  </si>
  <si>
    <t>ΘΕΑΤΡΟΥ (ΘΕΣΣΑΛΟΝΙΚΗ)</t>
  </si>
  <si>
    <t>ΙΑΤΡΙΚΗΣ (ΘΕΣΣΑΛΟΝΙΚΗ)</t>
  </si>
  <si>
    <t>ΚΙΝΗΜΑΤΟΓΡΑΦΟΥ (ΘΕΣΣΑΛΟΝΙΚΗ)</t>
  </si>
  <si>
    <t>ΚΤΗΝΙΑΤΡΙΚΗΣ (ΘΕΣΣΑΛΟΝΙΚΗ)</t>
  </si>
  <si>
    <t>ΜΗΧΑΝΙΚΩΝ ΧΩΡΟΤΑΞΙΑΣ ΚΑΙ ΑΝΑΠΤΥΞΗΣ (ΘΕΣΣΑΛΟΝΙΚΗ)</t>
  </si>
  <si>
    <t>ΜΗΧΑΝΟΛΟΓΩΝ ΜΗΧΑΝΙΚΩΝ (ΘΕΣΣΑΛΟΝΙΚΗ)</t>
  </si>
  <si>
    <t>ΜΟΥΣΙΚΩΝ ΣΠΟΥΔΩΝ (ΘΕΣΣΑΛΟΝΙΚΗ)</t>
  </si>
  <si>
    <t>ΟΔΟΝΤΙΑΤΡΙΚΗΣ (ΘΕΣΣΑΛΟΝΙΚΗ)</t>
  </si>
  <si>
    <t>ΟΙΚΟΝΟΜΙΚΩΝ ΕΠΙΣΤΗΜΩΝ (ΘΕΣΣΑΛΟΝΙΚΗ) - ΑΠΘ</t>
  </si>
  <si>
    <t>ΠΛΗΡΟΦΟΡΙΚΗΣ (ΘΕΣΣΑΛΟΝΙΚΗ)</t>
  </si>
  <si>
    <t>ΠΟΛΙΤΙΚΩΝ ΕΠΙΣΤΗΜΩΝ (ΘΕΣΣΑΛΟΝΙΚΗ)</t>
  </si>
  <si>
    <t>ΠΟΛΙΤΙΚΩΝ ΜΗΧΑΝΙΚΩΝ (ΘΕΣΣΑΛΟΝΙΚΗ)</t>
  </si>
  <si>
    <t>ΦΑΡΜΑΚΕΥΤΙΚΗΣ (ΘΕΣΣΑΛΟΝΙΚΗ)</t>
  </si>
  <si>
    <t>ΦΥΣΙΚΗΣ (ΘΕΣΣΑΛΟΝΙΚΗ)</t>
  </si>
  <si>
    <t>ΑΣΤΥΝΟΜΙΚΕΣ ΣΧΟΛΕΣ</t>
  </si>
  <si>
    <t>ΑΣΤΥΦΥΛΑΚΩΝ (ΜΟΝΟ ΓΙΑ ΠΟΛΙΤΕΣ)</t>
  </si>
  <si>
    <t>ΓΕΩΠΟΝΙΚΟ ΠΑΝΕΠΙΣΤΗΜΙΟ ΑΘΗΝΩΝ</t>
  </si>
  <si>
    <t>ΑΓΡΟΤΙΚΗΣ ΟΙΚΟΝΟΜΙΑΣ ΚΑΙ ΑΝΑΠΤΥΞΗΣ (ΑΘΗΝΑ)</t>
  </si>
  <si>
    <t>ΑΞΙΟΠΟΙΗΣΗΣ ΦΥΣΙΚΩΝ ΠΟΡΩΝ ΚΑΙ ΓΕΩΡΓΙΚΗΣ ΜΗΧΑΝΙΚΗΣ (ΑΘΗΝΑ)</t>
  </si>
  <si>
    <t>ΒΙΟΤΕΧΝΟΛΟΓΙΑΣ (ΑΘΗΝΑ)</t>
  </si>
  <si>
    <t>ΔΑΣΟΛΟΓΙΑΣ ΚΑΙ ΔΙΑΧΕΙΡΙΣΗΣ ΦΥΣΙΚΟΥ ΠΕΡΙΒΑΛΛΟΝΤΟΣ (ΚΑΡΠΕΝΗΣΙ)</t>
  </si>
  <si>
    <t>ΔΙΟΙΚΗΣΗΣ ΓΕΩΡΓΙΚΩΝ ΕΠΙΧΕΙΡΗΣΕΩΝ ΚΑΙ ΣΥΣΤΗΜΑΤΩΝ ΕΦΟΔΙΑΣΜΟΥ (ΘΗΒΑ)</t>
  </si>
  <si>
    <t>ΕΠΙΣΤΗΜΗΣ ΖΩΙΚΗΣ ΠΑΡΑΓΩΓΗΣ (ΑΘΗΝΑ)</t>
  </si>
  <si>
    <t>ΕΠΙΣΤΗΜΗΣ ΤΡΟΦΙΜΩΝ ΚΑΙ ΔΙΑΤΡΟΦΗΣ ΤΟΥ ΑΝΘΡΩΠΟΥ (ΑΘΗΝΑ)</t>
  </si>
  <si>
    <t>ΕΠΙΣΤΗΜΗΣ ΦΥΤΙΚΗΣ ΠΑΡΑΓΩΓΗΣ (ΑΘΗΝΑ)</t>
  </si>
  <si>
    <t>ΠΕΡΙΦΕΡΕΙΑΚΗΣ ΚΑΙ ΟΙΚΟΝΟΜΙΚΗΣ ΑΝΑΠΤΥΞΗΣ (ΑΜΦΙΣΣΑ)</t>
  </si>
  <si>
    <t>ΔΗΜΟΚΡΙΤΕΙΟ ΠΑΝΕΠΙΣΤΗΜΙΟ ΘΡΑΚΗΣ</t>
  </si>
  <si>
    <t>ΑΓΡΟΤΙΚΗΣ ΑΝΑΠΤΥΞΗΣ (ΟΡΕΣΤΙΑΔΑ)</t>
  </si>
  <si>
    <t>ΑΡΧΙΤΕΚΤΟΝΩΝ ΜΗΧΑΝΙΚΩΝ (ΞΑΝΘΗ)</t>
  </si>
  <si>
    <t>ΔΑΣΟΛΟΓΙΑΣ ΚΑΙ ΔΙΑΧΕΙΡΙΣΗΣ ΠΕΡΙΒΑΛΛΟΝΤΟΣ ΚΑΙ ΦΥΣΙΚΩΝ ΠΟΡΩΝ (ΟΡΕΣΤΙΑΔΑ)</t>
  </si>
  <si>
    <t>ΔΙΟΙΚΗΤΙΚΗΣ ΕΠΙΣΤΗΜΗΣ ΚΑΙ ΤΕΧΝΟΛΟΓΙΑΣ (ΚΑΒΑΛΑ)</t>
  </si>
  <si>
    <t>ΕΠΙΣΤΗΜΗΣ ΦΥΣΙΚΗΣ ΑΓΩΓΗΣ ΚΑΙ ΑΘΛΗΤΙΣΜΟΥ (ΚΟΜΟΤΗΝΗ)</t>
  </si>
  <si>
    <t>ΕΠΙΣΤΗΜΩΝ ΤΗΣ ΕΚΠΑΙΔΕΥΣΗΣ ΣΤΗΝ ΠΡΟΣΧΟΛΙΚΗ ΗΛΙΚΙΑ (ΑΛΕΞΑΝΔΡΟΥΠΟΛΗ)</t>
  </si>
  <si>
    <t>ΕΡΓΟΘΕΡΑΠΕΙΑΣ (ΚΟΜΟΤΗΝΗ)</t>
  </si>
  <si>
    <t>ΗΛΕΚΤΡΟΛΟΓΩΝ ΜΗΧΑΝΙΚΩΝ ΚΑΙ ΜΗΧΑΝΙΚΩΝ ΥΠΟΛΟΓΙΣΤΩΝ (ΞΑΝΘΗ)</t>
  </si>
  <si>
    <t>ΙΑΤΡΙΚΗΣ (ΑΛΕΞΑΝΔΡΟΥΠΟΛΗ)</t>
  </si>
  <si>
    <t>ΚΟΙΝΩΝΙΚΗΣ ΕΡΓΑΣΙΑΣ (ΚΟΜΟΤΗΝΗ)</t>
  </si>
  <si>
    <t>ΚΟΙΝΩΝΙΚΗΣ ΠΟΛΙΤΙΚΗΣ (ΚΟΜΟΤΗΝΗ)</t>
  </si>
  <si>
    <t>ΛΟΓΙΣΤΙΚΗΣ ΚΑΙ ΧΡΗΜΑΤΟΟΙΚΟΝΟΜΙΚΗΣ (ΚΑΒΑΛΑ)</t>
  </si>
  <si>
    <t>ΜΗΧΑΝΙΚΩΝ ΠΑΡΑΓΩΓΗΣ ΚΑΙ ΔΙΟΙΚΗΣΗΣ (ΞΑΝΘΗ)</t>
  </si>
  <si>
    <t>ΜΗΧΑΝΙΚΩΝ ΠΕΡΙΒΑΛΛΟΝΤΟΣ (ΞΑΝΘΗ)</t>
  </si>
  <si>
    <t>ΜΟΡΙΑΚΗΣ ΒΙΟΛΟΓΙΑΣ ΚΑΙ ΓΕΝΕΤΙΚΗΣ (ΑΛΕΞΑΝΔΡΟΥΠΟΛΗ)</t>
  </si>
  <si>
    <t>ΝΟΣΗΛΕΥΤΙΚΗΣ (ΑΛΕΞΑΝΔΡΟΥΠΟΛΗ)</t>
  </si>
  <si>
    <t>ΟΙΚΟΝΟΜΙΚΩΝ ΕΠΙΣΤΗΜΩΝ (ΚΟΜΟΤΗΝΗ)</t>
  </si>
  <si>
    <t>ΠΛΗΡΟΦΟΡΙΚΗΣ (ΚΑΒΑΛΑ)</t>
  </si>
  <si>
    <t>ΠΟΛΙΤΙΚΗΣ ΕΠΙΣΤΗΜΗΣ (ΚΟΜΟΤΗΝΗ)</t>
  </si>
  <si>
    <t>ΠΟΛΙΤΙΚΩΝ ΜΗΧΑΝΙΚΩΝ (ΞΑΝΘΗ)</t>
  </si>
  <si>
    <t>ΦΥΣΙΚΗΣ (ΚΑΒΑΛΑ)</t>
  </si>
  <si>
    <t>ΔΙΕΘΝΕΣ ΠΑΝΕΠΙΣΤΗΜΙΟ ΕΛΛΑΔΟΣ</t>
  </si>
  <si>
    <t>ΑΓΩΓΗΣ ΚΑΙ ΦΡΟΝΤΙΔΑΣ ΣΤΗΝ ΠΡΩΙΜΗ ΠΑΙΔΙΚΗ ΗΛΙΚΙΑ (ΘΕΣΣΑΛΟΝΙΚΗ)</t>
  </si>
  <si>
    <t>ΒΙΒΛΙΟΘΗΚΟΝΟΜΙΑΣ, ΑΡΧΕΙΟΝΟΜΙΑΣ ΚΑΙ ΣΥΣΤΗΜΑΤΩΝ ΠΛΗΡΟΦΟΡΗΣΗΣ (ΘΕΣΣΑΛΟΝΙΚΗ)</t>
  </si>
  <si>
    <t>ΒΙΟΪΑΤΡΙΚΩΝ ΕΠΙΣΤΗΜΩΝ (ΘΕΣΣΑΛΟΝΙΚΗ)</t>
  </si>
  <si>
    <t>ΓΕΩΠΟΝΙΑΣ (ΘΕΣΣΑΛΟΝΙΚΗ) - ΔΙ.ΠΑ.Ε.</t>
  </si>
  <si>
    <t>ΔΗΜΙΟΥΡΓΙΚΟΥ ΣΧΕΔΙΑΣΜΟΥ ΚΑΙ ΕΝΔΥΣΗΣ (ΚΙΛΚΙΣ)</t>
  </si>
  <si>
    <t>ΔΙΟΙΚΗΣΗΣ ΕΦΟΔΙΑΣΤΙΚΗΣ ΑΛΥΣΙΔΑΣ (ΚΑΤΕΡΙΝΗ)</t>
  </si>
  <si>
    <t>ΔΙΟΙΚΗΣΗΣ ΟΡΓΑΝΙΣΜΩΝ, ΜΑΡΚΕΤΙΝΓΚ ΚΑΙ ΤΟΥΡΙΣΜΟΥ (ΘΕΣΣΑΛΟΝΙΚΗ)</t>
  </si>
  <si>
    <t>ΕΠΙΣΤΗΜΗΣ ΚΑΙ ΤΕΧΝΟΛΟΓΙΑΣ ΤΡΟΦΙΜΩΝ (ΘΕΣΣΑΛΟΝΙΚΗ)</t>
  </si>
  <si>
    <t>ΕΠΙΣΤΗΜΩΝ ΔΙΑΤΡΟΦΗΣ ΚΑΙ ΔΙΑΙΤΟΛΟΓΙΑΣ (ΘΕΣΣΑΛΟΝΙΚΗ)</t>
  </si>
  <si>
    <t>ΕΣΩΤΕΡΙΚΗΣ ΑΡΧΙΤΕΚΤΟΝΙΚΗΣ (ΣΕΡΡΕΣ)</t>
  </si>
  <si>
    <t>ΛΟΓΙΣΤΙΚΗΣ ΚΑΙ ΠΛΗΡΟΦΟΡΙΑΚΩΝ ΣΥΣΤΗΜΑΤΩΝ (ΘΕΣΣΑΛΟΝΙΚΗ)</t>
  </si>
  <si>
    <t>ΜΑΙΕΥΤΙΚΗΣ (ΘΕΣΣΑΛΟΝΙΚΗ)</t>
  </si>
  <si>
    <t>ΜΗΧΑΝΙΚΩΝ ΠΑΡΑΓΩΓΗΣ ΚΑΙ ΔΙΟΙΚΗΣΗΣ (ΘΕΣΣΑΛΟΝΙΚΗ)</t>
  </si>
  <si>
    <t>ΜΗΧΑΝΙΚΩΝ ΠΕΡΙΒΑΛΛΟΝΤΟΣ (ΘΕΣΣΑΛΟΝΙΚΗ)</t>
  </si>
  <si>
    <t>ΜΗΧΑΝΙΚΩΝ ΠΛΗΡΟΦΟΡΙΚΗΣ ΚΑΙ ΗΛΕΚΤΡΟΝΙΚΩΝ ΣΥΣΤΗΜΑΤΩΝ (ΘΕΣΣΑΛΟΝΙΚΗ)</t>
  </si>
  <si>
    <t>ΜΗΧΑΝΙΚΩΝ ΠΛΗΡΟΦΟΡΙΚΗΣ, ΥΠΟΛΟΓΙΣΤΩΝ ΚΑΙ ΤΗΛΕΠΙΚΟΙΝΩΝΙΩΝ (ΣΕΡΡΕΣ)</t>
  </si>
  <si>
    <t>ΜΗΧΑΝΙΚΩΝ ΤΟΠΟΓΡΑΦΙΑΣ ΚΑΙ ΓΕΩΠΛΗΡΟΦΟΡΙΚΗΣ (ΣΕΡΡΕΣ)</t>
  </si>
  <si>
    <t>ΜΗΧΑΝΟΛΟΓΩΝ ΜΗΧΑΝΙΚΩΝ (ΣΕΡΡΕΣ)</t>
  </si>
  <si>
    <t>ΝΟΣΗΛΕΥΤΙΚΗΣ (ΘΕΣΣΑΛΟΝΙΚΗ)</t>
  </si>
  <si>
    <t>ΟΙΚΟΝΟΜΙΚΩΝ ΕΠΙΣΤΗΜΩΝ (ΣΕΡΡΕΣ)</t>
  </si>
  <si>
    <t>ΟΡΓΑΝΩΣΗΣ ΚΑΙ ΔΙΟΙΚΗΣΗΣ ΕΠΙΧΕΙΡΗΣΕΩΝ (ΣΕΡΡΕΣ)</t>
  </si>
  <si>
    <t>ΠΟΛΙΤΙΚΩΝ ΜΗΧΑΝΙΚΩΝ (ΣΕΡΡΕΣ)</t>
  </si>
  <si>
    <t>ΦΥΣΙΚΟΘΕΡΑΠΕΙΑΣ (ΘΕΣΣΑΛΟΝΙΚΗ)</t>
  </si>
  <si>
    <t>ΕΘΝΙΚΟ &amp; ΚΑΠΟΔΙΣΤΡΙΑΚΟ ΠΑΝΕΠΙΣΤΗΜΙΟ ΑΘΗΝΩΝ</t>
  </si>
  <si>
    <t>ΑΓΡΟΤΙΚΗΣ ΑΝΑΠTΥΞΗΣ, ΑΓΡΟΔΙΑΤΡΟΦΗΣ ΚΑΙ ΔΙΑΧΕΙΡΙΣΗΣ ΦΥΣΙΚΩΝ ΠΟΡΩΝ (ΨΑΧΝΑ ΕΥΒΟΙΑΣ)</t>
  </si>
  <si>
    <t>ΑΕΡΟΔΙΑΣΤΗΜΙΚΗΣ ΕΠΙΣΤΗΜΗΣ ΚΑΙ ΤΕΧΝΟΛΟΓΙΑΣ (ΨΑΧΝΑ ΕΥΒΟΙΑΣ)</t>
  </si>
  <si>
    <t>ΒΙΟΛΟΓΙΑΣ (ΑΘΗΝΑ)</t>
  </si>
  <si>
    <t>ΓΕΩΛΟΓΙΑΣ ΚΑΙ ΓΕΩΠΕΡΙΒΑΛΛΟΝΤΟΣ (ΑΘΗΝΑ)</t>
  </si>
  <si>
    <t>ΔΙΑΧΕΙΡΙΣΗΣ ΛΙΜΕΝΩΝ ΚΑΙ ΝΑΥΤΙΛΙΑΣ (ΨΑΧΝΑ ΕΥΒΟΙΑΣ)</t>
  </si>
  <si>
    <t>ΔΙΟΙΚΗΣΗΣ ΕΠΙΧΕΙΡΗΣΕΩΝ ΚΑΙ ΟΡΓΑΝΙΣΜΩΝ (ΑΘΗΝΑ)</t>
  </si>
  <si>
    <t>ΕΚΠΑΙΔΕΥΣΗΣ ΚΑΙ ΑΓΩΓΗΣ ΣΤΗΝ ΠΡΟΣΧΟΛΙΚΗ ΗΛΙΚΙΑ (ΑΘΗΝΑ)</t>
  </si>
  <si>
    <t>ΕΠΙΚΟΙΝΩΝΙΑΣ ΚΑΙ ΜΕΣΩΝ ΜΑΖΙΚΗΣ ΕΝΗΜΕΡΩΣΗΣ (ΑΘΗΝΑ)</t>
  </si>
  <si>
    <t>ΕΠΙΣΤΗΜΗΣ ΦΥΣΙΚΗΣ ΑΓΩΓΗΣ ΚΑΙ ΑΘΛΗΤΙΣΜΟΥ (ΑΘΗΝΑ)</t>
  </si>
  <si>
    <t>ΘΕΑΤΡΙΚΩΝ ΣΠΟΥΔΩΝ (ΑΘΗΝΑ)</t>
  </si>
  <si>
    <t>ΙΑΤΡΙΚΗΣ (ΑΘΗΝΑ)</t>
  </si>
  <si>
    <t>ΚΟΙΝΩΝΙΟΛΟΓΙΑΣ (ΑΘΗΝΑ) - ΕΚΠΑ</t>
  </si>
  <si>
    <t>ΜΟΥΣΙΚΩΝ ΣΠΟΥΔΩΝ (ΑΘΗΝΑ)</t>
  </si>
  <si>
    <t>ΝΟΣΗΛΕΥΤΙΚΗΣ (ΑΘΗΝΑ)</t>
  </si>
  <si>
    <t>ΟΔΟΝΤΙΑΤΡΙΚΗΣ (ΑΘΗΝΑ)</t>
  </si>
  <si>
    <t>ΟΙΚΟΝΟΜΙΚΩΝ ΕΠΙΣΤΗΜΩΝ (ΑΘΗΝΑ)</t>
  </si>
  <si>
    <t>ΠΛΗΡΟΦΟΡΙΚΗΣ ΚΑΙ ΤΗΛΕΠΙΚΟΙΝΩΝΙΩΝ (ΑΘΗΝΑ)</t>
  </si>
  <si>
    <t>ΠΟΛΙΤΙΚΗΣ ΕΠΙΣΤΗΜΗΣ ΚΑΙ ΔΗΜΟΣΙΑΣ ΔΙΟΙΚΗΣΗΣ (ΑΘΗΝΑ)</t>
  </si>
  <si>
    <t>ΤΕΧΝΟΛΟΓΙΩΝ ΨΗΦΙΑΚΗΣ ΒΙΟΜΗΧΑΝΙΑΣ (ΨΑΧΝΑ ΕΥΒΟΙΑΣ)</t>
  </si>
  <si>
    <t>ΦΑΡΜΑΚΕΥΤΙΚΗΣ (ΑΘΗΝΑ)</t>
  </si>
  <si>
    <t>ΦΥΣΙΚΗΣ (ΑΘΗΝΑ)</t>
  </si>
  <si>
    <t>ΨΗΦΙΑΚΩΝ ΤΕΧΝΩΝ ΚΑΙ ΚΙΝΗΜΑΤΟΓΡΑΦΟΥ (ΨΑΧΝΑ ΕΥΒΟΙΑΣ)</t>
  </si>
  <si>
    <t>ΕΘΝΙΚΟ ΜΕΤΣΟΒΙΟ ΠΟΛΥΤΕΧΝΕΙΟ</t>
  </si>
  <si>
    <t>ΑΓΡΟΝΟΜΩΝ ΚΑΙ ΤΟΠΟΓΡΑΦΩΝ ΜΗΧΑΝΙΚΩΝ - ΜΗΧΑΝΙΚΩΝ ΓΕΩΠΛΗΡΟΦΟΡΙΚΗΣ (ΑΘΗΝΑ)</t>
  </si>
  <si>
    <t>ΑΡΧΙΤΕΚΤΟΝΩΝ ΜΗΧΑΝΙΚΩΝ (ΑΘΗΝΑ)</t>
  </si>
  <si>
    <t>ΗΛΕΚΤΡΟΛΟΓΩΝ ΜΗΧΑΝΙΚΩΝ ΚΑΙ ΜΗΧΑΝΙΚΩΝ ΥΠΟΛΟΓΙΣΤΩΝ (ΑΘΗΝΑ)</t>
  </si>
  <si>
    <t>ΜΕΤΑΛΛΕΙΟΛΟΓΩΝ - ΜΕΤΑΛΛΟΥΡΓΩΝ ΜΗΧΑΝΙΚΩΝ (ΑΘΗΝΑ)</t>
  </si>
  <si>
    <t>ΜΗΧΑΝΟΛΟΓΩΝ ΜΗΧΑΝΙΚΩΝ (ΑΘΗΝΑ)</t>
  </si>
  <si>
    <t>ΝΑΥΠΗΓΩΝ ΜΗΧΑΝΟΛΟΓΩΝ ΜΗΧΑΝΙΚΩΝ (ΑΘΗΝΑ)</t>
  </si>
  <si>
    <t>ΠΟΛΙΤΙΚΩΝ ΜΗΧΑΝΙΚΩΝ (ΑΘΗΝΑ)</t>
  </si>
  <si>
    <t>ΕΛΛΗΝΙΚΟ ΜΕΣΟΓΕΙΑΚΟ ΠΑΝΕΠΙΣΤΗΜΙΟ</t>
  </si>
  <si>
    <t>ΓΕΩΠΟΝΙΑΣ (ΗΡΑΚΛΕΙΟ)</t>
  </si>
  <si>
    <t>ΔΙΟΙΚΗΣΗΣ ΕΠΙΧΕΙΡΗΣΕΩΝ ΚΑΙ ΤΟΥΡΙΣΜΟΥ (ΗΡΑΚΛΕΙΟ)</t>
  </si>
  <si>
    <t>ΔΙΟΙΚΗΤΙΚΗΣ ΕΠΙΣΤΗΜΗΣ ΚΑΙ ΤΕΧΝΟΛΟΓΙΑΣ (ΑΓΙΟΣ ΝΙΚΟΛΑΟΣ)</t>
  </si>
  <si>
    <t>ΕΠΙΣΤΗΜΩΝ ΔΙΑΤΡΟΦΗΣ ΚΑΙ ΔΙΑΙΤΟΛΟΓΙΑΣ (ΣΗΤΕΙΑ)</t>
  </si>
  <si>
    <t>ΗΛΕΚΤΡΟΛΟΓΩΝ ΜΗΧΑΝΙΚΩΝ ΚΑΙ ΜΗΧΑΝΙΚΩΝ ΥΠΟΛΟΓΙΣΤΩΝ (ΗΡΑΚΛΕΙΟ)</t>
  </si>
  <si>
    <t>ΗΛΕΚΤΡΟΝΙΚΩΝ ΜΗΧΑΝΙΚΩΝ (ΧΑΝΙΑ)</t>
  </si>
  <si>
    <t>ΚΟΙΝΩΝΙΚΗΣ ΕΡΓΑΣΙΑΣ (ΗΡΑΚΛΕΙΟ)</t>
  </si>
  <si>
    <t>ΛΟΓΙΣΤΙΚΗΣ ΚΑΙ ΧΡΗΜΑΤΟΟΙΚΟΝΟΜΙΚΗΣ (ΗΡΑΚΛΕΙΟ)</t>
  </si>
  <si>
    <t>ΜΗΧΑΝΟΛΟΓΩΝ ΜΗΧΑΝΙΚΩΝ (ΗΡΑΚΛΕΙΟ)</t>
  </si>
  <si>
    <t>ΜΟΥΣΙΚΗΣ ΤΕΧΝΟΛΟΓΙΑΣ ΚΑΙ ΑΚΟΥΣΤΙΚΗΣ (ΡΕΘΥΜΝΟ)</t>
  </si>
  <si>
    <t>ΝΟΣΗΛΕΥΤΙΚΗΣ (ΗΡΑΚΛΕΙΟ)</t>
  </si>
  <si>
    <t>ΙΟΝΙΟ ΠΑΝΕΠΙΣΤΗΜΙΟ</t>
  </si>
  <si>
    <t>ΕΠΙΣΤΗΜΗΣ ΚΑΙ ΤΕΧΝΟΛΟΓΙΑΣ ΤΡΟΦΙΜΩΝ (ΑΡΓΟΣΤΟΛΙ)</t>
  </si>
  <si>
    <t>ΠΕΡΙΒΑΛΛΟΝΤΟΣ (ΖΑΚΥΝΘΟΣ)</t>
  </si>
  <si>
    <t>ΠΛΗΡΟΦΟΡΙΚΗΣ (ΚΕΡΚΥΡΑ)</t>
  </si>
  <si>
    <t>ΤΕΧΝΩΝ ΗΧΟΥ ΚΑΙ ΕΙΚΟΝΑΣ (ΚΕΡΚΥΡΑ)</t>
  </si>
  <si>
    <t>ΤΟΥΡΙΣΜΟΥ (ΚΕΡΚΥΡΑ)</t>
  </si>
  <si>
    <t>ΨΗΦΙΑΚΩΝ ΜΕΣΩΝ ΚΑΙ ΕΠΙΚΟΙΝΩΝΙΑΣ (ΑΡΓΟΣΤΟΛΙ)</t>
  </si>
  <si>
    <t>ΛΙΜΕΝΙΚΟ ΣΩΜΑ - ΕΛΛΗΝΙΚΗ ΑΚΤΟΦΥΛΑΚΗ</t>
  </si>
  <si>
    <t>ΣΧΟΛΗ ΔΟΚΙΜΩΝ ΛΙΜΕΝΟΦΥΛΑΚΩΝ (ΜΟΝΟ ΓΙΑ ΠΟΛΙΤΕΣ)</t>
  </si>
  <si>
    <t>ΟΙΚΟΝΟΜΙΚΟ ΠΑΝΕΠΙΣΤΗΜΙΟ ΑΘΗΝΩΝ</t>
  </si>
  <si>
    <t>ΔΙΕΘΝΩΝ ΚΑΙ ΕΥΡΩΠΑΪΚΩΝ ΟΙΚΟΝΟΜΙΚΩΝ ΣΠΟΥΔΩΝ (ΑΘΗΝΑ)</t>
  </si>
  <si>
    <t>ΔΙΟΙΚΗΤΙΚΗΣ ΕΠΙΣΤΗΜΗΣ ΚΑΙ ΤΕΧΝΟΛΟΓΙΑΣ (ΑΘΗΝΑ)</t>
  </si>
  <si>
    <t>ΛΟΓΙΣΤΙΚΗΣ ΚΑΙ ΧΡΗΜΑΤΟΟΙΚΟΝΟΜΙΚΗΣ (ΑΘΗΝΑ)</t>
  </si>
  <si>
    <t>ΜΑΡΚΕΤΙΝΓΚ ΚΑΙ ΕΠΙΚΟΙΝΩΝΙΑΣ (ΑΘΗΝΑ)</t>
  </si>
  <si>
    <t>ΟΙΚΟΝΟΜΙΚΗΣ ΕΠΙΣΤΗΜΗΣ (ΑΘΗΝΑ)</t>
  </si>
  <si>
    <t>ΟΡΓΑΝΩΣΗΣ ΚΑΙ ΔΙΟΙΚΗΣΗΣ ΕΠΙΧΕΙΡΗΣΕΩΝ (ΑΘΗΝΑ)</t>
  </si>
  <si>
    <t>ΠΛΗΡΟΦΟΡΙΚΗΣ (ΑΘΗΝΑ)</t>
  </si>
  <si>
    <t>ΣΤΑΤΙΣΤΙΚΗΣ (ΑΘΗΝΑ)</t>
  </si>
  <si>
    <t>ΠΑΝΕΠΙΣΤΗΜΙΟ ΑΙΓΑΙΟΥ</t>
  </si>
  <si>
    <t>ΓΕΩΓΡΑΦΙΑΣ (ΜΥΤΙΛΗΝΗ)</t>
  </si>
  <si>
    <t>ΔΙΟΙΚΗΣΗΣ ΕΠΙΧΕΙΡΗΣΕΩΝ (ΧΙΟΣ)</t>
  </si>
  <si>
    <t>ΕΠΙΣΤΗΜΗΣ ΤΡΟΦΙΜΩΝ ΚΑΙ ΔΙΑΤΡΟΦΗΣ (ΛΗΜΝΟΣ)</t>
  </si>
  <si>
    <t>ΕΠΙΣΤΗΜΩΝ ΤΗΣ ΠΡΟΣΧΟΛΙΚΗΣ ΑΓΩΓΗΣ ΚΑΙ ΕΚΠΑΙΔΕΥΤΙΚΟΥ ΣΧΕΔΙΑΣΜΟΥ (ΡΟΔΟΣ)</t>
  </si>
  <si>
    <t>ΚΟΙΝΩΝΙΟΛΟΓΙΑΣ (ΜΥΤΙΛΗΝΗ)</t>
  </si>
  <si>
    <t>ΜΗΧΑΝΙΚΩΝ ΟΙΚΟΝΟΜΙΑΣ ΚΑΙ ΔΙΟΙΚΗΣΗΣ (ΧΙΟΣ)</t>
  </si>
  <si>
    <t>ΜΗΧΑΝΙΚΩΝ ΠΛΗΡΟΦΟΡΙΑΚΩΝ ΚΑΙ ΕΠΙΚΟΙΝΩΝΙΑΚΩΝ ΣΥΣΤΗΜΑΤΩΝ (ΣΑΜΟΣ)</t>
  </si>
  <si>
    <t>ΜΗΧΑΝΙΚΩΝ ΣΧΕΔΙΑΣΗΣ ΠΡΟΪΟΝΤΩΝ ΚΑΙ ΣΥΣΤΗΜΑΤΩΝ (ΣΥΡΟΣ)</t>
  </si>
  <si>
    <t>ΝΑΥΤΙΛΙΑΣ ΚΑΙ ΕΠΙΧΕΙΡΗΜΑΤΙΚΩΝ ΥΠΗΡΕΣΙΩΝ (ΧΙΟΣ)</t>
  </si>
  <si>
    <t>ΟΙΚΟΝΟΜΙΚΗΣ ΚΑΙ ΔΙΟΙΚΗΣΗΣ ΤΟΥΡΙΣΜΟΥ (ΧΙΟΣ)</t>
  </si>
  <si>
    <t>ΠΕΡΙΒΑΛΛΟΝΤΟΣ (ΜΥΤΙΛΗΝΗ)</t>
  </si>
  <si>
    <t>ΠΟΛΙΤΙΣΜΙΚΗΣ ΤΕΧΝΟΛΟΓΙΑΣ ΚΑΙ ΕΠΙΚΟΙΝΩΝΙΑΣ (ΜΥΤΙΛΗΝΗ)</t>
  </si>
  <si>
    <t>ΣΤΑΤΙΣΤΙΚΗΣ ΚΑΙ ΑΝΑΛΟΓΙΣΤΙΚΩΝ-ΧΡΗΜΑΤΟΟΙΚΟΝΟΜΙΚΩΝ ΜΑΘΗΜΑΤΙΚΩΝ (ΣΑΜΟΣ)</t>
  </si>
  <si>
    <t>ΩΚΕΑΝΟΓΡΑΦΙΑΣ ΚΑΙ ΘΑΛΑΣΣΙΩΝ ΒΙΟΕΠΙΣΤΗΜΩΝ (ΜΥΤΙΛΗΝΗ)</t>
  </si>
  <si>
    <t>ΠΑΝΕΠΙΣΤΗΜΙΟ ΔΥΤΙΚΗΣ ΑΤΤΙΚΗΣ</t>
  </si>
  <si>
    <t>ΑΓΩΓΗΣ ΚΑΙ ΦΡΟΝΤΙΔΑΣ ΣΤΗΝ ΠΡΩΙΜΗ ΠΑΙΔΙΚΗ ΗΛΙΚΙΑ (ΑΙΓΑΛΕΩ)</t>
  </si>
  <si>
    <t>ΑΡΧΕΙΟΝΟΜΙΑΣ, ΒΙΒΛΙΟΘΗΚΟΝΟΜΙΑΣ ΚΑΙ ΣΥΣΤΗΜΑΤΩΝ ΠΛΗΡΟΦΟΡΗΣΗΣ (ΑΙΓΑΛΕΩ)</t>
  </si>
  <si>
    <t>ΒΙΟΪΑΤΡΙΚΩΝ ΕΠΙΣΤΗΜΩΝ (ΑΙΓΑΛΕΩ)</t>
  </si>
  <si>
    <t>ΓΡΑΦΙΣΤΙΚΗΣ ΚΑΙ ΟΠΤΙΚΗΣ ΕΠΙΚΟΙΝΩΝΙΑΣ (ΑΙΓΑΛΕΩ)</t>
  </si>
  <si>
    <t>ΔΗΜΟΣΙΑΣ ΚΑΙ ΚΟΙΝΟΤΙΚΗΣ ΥΓΕΙΑΣ (ΑΘΗΝΑ)</t>
  </si>
  <si>
    <t>ΔΙΟΙΚΗΣΗΣ ΕΠΙΧΕΙΡΗΣΕΩΝ (ΑΙΓΑΛΕΩ)</t>
  </si>
  <si>
    <t>ΔΙΟΙΚΗΣΗΣ ΤΟΥΡΙΣΜΟΥ (ΑΙΓΑΛΕΩ)</t>
  </si>
  <si>
    <t>ΕΠΙΣΤΗΜΗΣ ΚΑΙ ΤΕΧΝΟΛΟΓΙΑΣ ΤΡΟΦΙΜΩΝ (ΑΙΓΑΛΕΩ)</t>
  </si>
  <si>
    <t>ΕΠΙΣΤΗΜΩΝ ΟΙΝΟΥ, ΑΜΠΕΛΟΥ ΚΑΙ ΠΟΤΩΝ (ΑΙΓΑΛΕΩ)</t>
  </si>
  <si>
    <t>ΕΡΓΟΘΕΡΑΠΕΙΑΣ (ΑΙΓΑΛΕΩ)</t>
  </si>
  <si>
    <t>ΕΣΩΤΕΡΙΚΗΣ ΑΡΧΙΤΕΚΤΟΝΙΚΗΣ (ΑΙΓΑΛΕΩ)</t>
  </si>
  <si>
    <t>ΗΛΕΚΤΡΟΛΟΓΩΝ ΚΑΙ ΗΛΕΚΤΡΟΝΙΚΩΝ ΜΗΧΑΝΙΚΩΝ (ΑΙΓΑΛΕΩ)</t>
  </si>
  <si>
    <t>ΚΟΙΝΩΝΙΚΗΣ ΕΡΓΑΣΙΑΣ (ΑΙΓΑΛΕΩ)</t>
  </si>
  <si>
    <t>ΛΟΓΙΣΤΙΚΗΣ ΚΑΙ ΧΡΗΜΑΤΟΟΙΚΟΝΟΜΙΚΗΣ (ΑΙΓΑΛΕΩ)</t>
  </si>
  <si>
    <t>ΜΑΙΕΥΤΙΚΗΣ (ΑΙΓΑΛΕΩ)</t>
  </si>
  <si>
    <t>ΜΗΧΑΝΙΚΩΝ ΒΙΟΪΑΤΡΙΚΗΣ (ΑΙΓΑΛΕΩ)</t>
  </si>
  <si>
    <t>ΜΗΧΑΝΙΚΩΝ ΒΙΟΜΗΧΑΝΙΚΗΣ ΣΧΕΔΙΑΣΗΣ ΚΑΙ ΠΑΡΑΓΩΓΗΣ (ΑΙΓΑΛΕΩ)</t>
  </si>
  <si>
    <t>ΜΗΧΑΝΙΚΩΝ ΠΛΗΡΟΦΟΡΙΚΗΣ ΚΑΙ ΥΠΟΛΟΓΙΣΤΩΝ (ΑΙΓΑΛΕΩ)</t>
  </si>
  <si>
    <t>ΜΗΧΑΝΙΚΩΝ ΤΟΠΟΓΡΑΦΙΑΣ ΚΑΙ ΓΕΩΠΛΗΡΟΦΟΡΙΚΗΣ (ΑΙΓΑΛΕΩ)</t>
  </si>
  <si>
    <t>ΜΗΧΑΝΟΛΟΓΩΝ ΜΗΧΑΝΙΚΩΝ (ΑΙΓΑΛΕΩ)</t>
  </si>
  <si>
    <t>ΝΑΥΠΗΓΩΝ ΜΗΧΑΝΙΚΩΝ (ΑΙΓΑΛΕΩ)</t>
  </si>
  <si>
    <t>ΝΟΣΗΛΕΥΤΙΚΗΣ (ΑΙΓΑΛΕΩ)</t>
  </si>
  <si>
    <t>ΠΟΛΙΤΙΚΩΝ ΜΗΧΑΝΙΚΩΝ (ΑΙΓΑΛΕΩ)</t>
  </si>
  <si>
    <t>ΣΥΝΤΗΡΗΣΗΣ ΑΡΧΑΙΟΤΗΤΩΝ ΚΑΙ ΕΡΓΩΝ ΤΕΧΝΗΣ (ΑΙΓΑΛΕΩ)</t>
  </si>
  <si>
    <t>ΦΥΣΙΚΟΘΕΡΑΠΕΙΑΣ (ΑΙΓΑΛΕΩ)</t>
  </si>
  <si>
    <t>ΦΩΤΟΓΡΑΦΙΑΣ ΚΑΙ ΟΠΤΙΚΟΑΚΟΥΣΤΙΚΩΝ ΤΕΧΝΩΝ (ΑΙΓΑΛΕΩ)</t>
  </si>
  <si>
    <t>ΠΑΝΕΠΙΣΤΗΜΙΟ ΔΥΤΙΚΗΣ ΜΑΚΕΔΟΝΙΑΣ</t>
  </si>
  <si>
    <t>ΓΕΩΠΟΝΙΑΣ (ΦΛΩΡΙΝΑ)</t>
  </si>
  <si>
    <t>ΔΙΕΘΝΩΝ ΚΑΙ ΕΥΡΩΠΑΪΚΩΝ ΟΙΚΟΝΟΜΙΚΩΝ ΣΠΟΥΔΩΝ (ΚΟΖΑΝΗ)</t>
  </si>
  <si>
    <t>ΔΙΟΙΚΗΤΙΚΗΣ ΕΠΙΣΤΗΜΗΣ ΚΑΙ ΤΕΧΝΟΛΟΓΙΑΣ (ΚΟΖΑΝΗ)</t>
  </si>
  <si>
    <t>ΕΠΙΚΟΙΝΩΝΙΑΣ ΚΑΙ ΨΗΦΙΑΚΩΝ ΜΕΣΩΝ (ΚΑΣΤΟΡΙΑ)</t>
  </si>
  <si>
    <t>ΕΡΓΟΘΕΡΑΠΕΙΑΣ (ΠΤΟΛΕΜΑΪΔΑ)</t>
  </si>
  <si>
    <t>ΗΛΕΚΤΡΟΛΟΓΩΝ ΜΗΧΑΝΙΚΩΝ ΚΑΙ ΜΗΧΑΝΙΚΩΝ ΥΠΟΛΟΓΙΣΤΩΝ (ΚΟΖΑΝΗ)</t>
  </si>
  <si>
    <t>ΛΟΓΙΣΤΙΚΗΣ ΚΑΙ ΧΡΗΜΑΤΟΟΙΚΟΝΟΜΙΚΗΣ (ΚΟΖΑΝΗ)</t>
  </si>
  <si>
    <t>ΜΑΙΕΥΤΙΚΗΣ (ΠΤΟΛΕΜΑΪΔΑ)</t>
  </si>
  <si>
    <t>ΜΗΧΑΝΙΚΩΝ ΟΡΥΚΤΩΝ ΠΟΡΩΝ (ΚΟΖΑΝΗ)</t>
  </si>
  <si>
    <t>ΜΗΧΑΝΙΚΩΝ ΣΧΕΔΙΑΣΗΣ ΠΡΟΪΟΝΤΩΝ ΚΑΙ ΣΥΣΤΗΜΑΤΩΝ (ΚΟΖΑΝΗ)</t>
  </si>
  <si>
    <t>ΜΗΧΑΝΟΛΟΓΩΝ ΜΗΧΑΝΙΚΩΝ (ΚΟΖΑΝΗ)</t>
  </si>
  <si>
    <t>ΟΙΚΟΝΟΜΙΚΩΝ ΕΠΙΣΤΗΜΩΝ (ΚΑΣΤΟΡΙΑ)</t>
  </si>
  <si>
    <t>ΟΡΓΑΝΩΣΗΣ ΚΑΙ ΔΙΟΙΚΗΣΗΣ ΕΠΙΧΕΙΡΗΣΕΩΝ (ΓΡΕΒΕΝΑ)</t>
  </si>
  <si>
    <t>ΠΑΙΔΑΓΩΓΙΚΟ ΝΗΠΙΑΓΩΓΩΝ (ΦΛΩΡΙΝΑ)</t>
  </si>
  <si>
    <t>ΠΛΗΡΟΦΟΡΙΚΗΣ (ΚΑΣΤΟΡΙΑ)</t>
  </si>
  <si>
    <t>ΠΑΝΕΠΙΣΤΗΜΙΟ ΘΕΣΣΑΛΙΑΣ</t>
  </si>
  <si>
    <t>ΑΡΧΙΤΕΚΤΟΝΩΝ ΜΗΧΑΝΙΚΩΝ (ΒΟΛΟΣ)</t>
  </si>
  <si>
    <t>ΒΙΟΧΗΜΕΙΑΣ ΚΑΙ ΒΙΟΤΕΧΝΟΛΟΓΙΑΣ (ΛΑΡΙΣΑ)</t>
  </si>
  <si>
    <t>ΓΕΩΠΟΝΙΑΣ - ΑΓΡΟΤΕΧΝΟΛΟΓΙΑΣ (ΛΑΡΙΣΑ)</t>
  </si>
  <si>
    <t>ΓΕΩΠΟΝΙΑΣ, ΙΧΘΥΟΛΟΓΙΑΣ ΚΑΙ ΥΔΑΤΙΝΟΥ ΠΕΡΙΒΑΛΛΟΝΤΟΣ (ΒΟΛΟΣ)</t>
  </si>
  <si>
    <t>ΓΕΩΠΟΝΙΑΣ, ΦΥΤΙΚΗΣ ΠΑΡΑΓΩΓΗΣ ΚΑΙ ΑΓΡΟΤΙΚΟΥ ΠΕΡΙΒΑΛΛΟΝΤΟΣ (ΒΟΛΟΣ)</t>
  </si>
  <si>
    <t>ΔΑΣΟΛΟΓΙΑΣ, ΕΠΙΣΤΗΜΩΝ ΞΥΛΟΥ ΚΑΙ ΣΧΕΔΙΑΣΜΟΥ (ΚΑΡΔΙΤΣΑ)</t>
  </si>
  <si>
    <t>ΔΗΜΟΣΙΑΣ ΚΑΙ ΕΝΙΑΙΑΣ ΥΓΕΙΑΣ (ΚΑΡΔΙΤΣΑ)</t>
  </si>
  <si>
    <t>ΔΙΑΙΤΟΛΟΓΙΑΣ ΚΑΙ ΔΙΑΤΡΟΦΟΛΟΓΙΑΣ (ΤΡΙΚΑΛΑ)</t>
  </si>
  <si>
    <t>ΔΙΟΙΚΗΣΗΣ ΕΠΙΧΕΙΡΗΣΕΩΝ (ΛΑΡΙΣΑ)</t>
  </si>
  <si>
    <t>ΕΠΙΣΤΗΜΗΣ ΖΩΙΚΗΣ ΠΑΡΑΓΩΓΗΣ (ΛΑΡΙΣΑ)</t>
  </si>
  <si>
    <t>ΕΠΙΣΤΗΜΗΣ ΤΡΟΦΙΜΩΝ ΚΑΙ ΔΙΑΤΡΟΦΗΣ (ΚΑΡΔΙΤΣΑ)</t>
  </si>
  <si>
    <t>ΕΠΙΣΤΗΜΗΣ ΦΥΣΙΚΗΣ ΑΓΩΓΗΣ ΚΑΙ ΑΘΛΗΤΙΣΜΟΥ (ΤΡΙΚΑΛΑ)</t>
  </si>
  <si>
    <t>ΗΛΕΚΤΡΟΛΟΓΩΝ ΜΗΧΑΝΙΚΩΝ ΚΑΙ ΜΗΧΑΝΙΚΩΝ ΥΠΟΛΟΓΙΣΤΩΝ (ΒΟΛΟΣ)</t>
  </si>
  <si>
    <t>ΙΑΤΡΙΚΗΣ (ΛΑΡΙΣΑ)</t>
  </si>
  <si>
    <t>ΚΤΗΝΙΑΤΡΙΚΗΣ (ΚΑΡΔΙΤΣΑ)</t>
  </si>
  <si>
    <t>ΛΟΓΙΣΤΙΚΗΣ ΚΑΙ ΧΡΗΜΑΤΟΟΙΚΟΝΟΜΙΚΗΣ (ΛΑΡΙΣΑ)</t>
  </si>
  <si>
    <t>ΜΗΧΑΝΙΚΩΝ ΧΩΡΟΤΑΞΙΑΣ, ΠΟΛΕΟΔΟΜΙΑΣ ΚΑΙ ΠΕΡΙΦΕΡΕΙΑΚΗΣ ΑΝΑΠΤΥΞΗΣ (ΒΟΛΟΣ)</t>
  </si>
  <si>
    <t>ΜΗΧΑΝΟΛΟΓΩΝ ΜΗΧΑΝΙΚΩΝ (ΒΟΛΟΣ)</t>
  </si>
  <si>
    <t>ΝΟΣΗΛΕΥΤΙΚΗΣ (ΛΑΡΙΣΑ)</t>
  </si>
  <si>
    <t>ΟΙΚΟΝΟΜΙΚΩΝ ΕΠΙΣΤΗΜΩΝ (ΒΟΛΟΣ)</t>
  </si>
  <si>
    <t>ΠΑΙΔΑΓΩΓΙΚΟ ΠΡΟΣΧΟΛΙΚΗΣ ΕΚΠΑΙΔΕΥΣΗΣ (ΒΟΛΟΣ)</t>
  </si>
  <si>
    <t>ΠΕΡΙΒΑΛΛΟΝΤΟΣ (ΛΑΡΙΣΑ)</t>
  </si>
  <si>
    <t>ΠΛΗΡΟΦΟΡΙΚΗΣ ΚΑΙ ΤΗΛΕΠΙΚΟΙΝΩΝΙΩΝ (ΛΑΜΙΑ)</t>
  </si>
  <si>
    <t>ΠΛΗΡΟΦΟΡΙΚΗΣ ΜΕ ΕΦΑΡΜΟΓΕΣ ΣΤΗ ΒΙΟΪΑΤΡΙΚΗ (ΛΑΜΙΑ)</t>
  </si>
  <si>
    <t>ΠΟΛΙΤΙΚΩΝ ΜΗΧΑΝΙΚΩΝ (ΒΟΛΟΣ)</t>
  </si>
  <si>
    <t>ΠΟΛΙΤΙΣΜΟΥ ΚΑΙ ΔΗΜΙΟΥΡΓΙΚΩΝ ΜΕΣΩΝ ΚΑΙ ΒΙΟΜΗΧΑΝΙΩΝ (ΒΟΛΟΣ)</t>
  </si>
  <si>
    <t>ΣΥΣΤΗΜΑΤΩΝ ΕΝΕΡΓΕΙΑΣ (ΛΑΡΙΣΑ)</t>
  </si>
  <si>
    <t>ΦΥΣΙΚΗΣ (ΛΑΜΙΑ)</t>
  </si>
  <si>
    <t>ΦΥΣΙΚΟΘΕΡΑΠΕΙΑΣ (ΛΑΜΙΑ)</t>
  </si>
  <si>
    <t>ΨΗΦΙΑΚΩΝ ΣΥΣΤΗΜΑΤΩΝ (ΛΑΡΙΣΑ)</t>
  </si>
  <si>
    <t>ΠΑΝΕΠΙΣΤΗΜΙΟ ΙΩΑΝΝΙΝΩΝ</t>
  </si>
  <si>
    <t>ΑΓΩΓΗΣ ΚΑΙ ΦΡΟΝΤΙΔΑΣ ΣΤΗΝ ΠΡΩΙΜΗ ΠΑΙΔΙΚΗ ΗΛΙΚΙΑ (ΙΩΑΝΝΙΝΑ)</t>
  </si>
  <si>
    <t>ΑΡΧΙΤΕΚΤΟΝΩΝ ΜΗΧΑΝΙΚΩΝ (ΙΩΑΝΝΙΝΑ)</t>
  </si>
  <si>
    <t>ΒΙΟΛΟΓΙΚΩΝ ΕΦΑΡΜΟΓΩΝ ΚΑΙ ΤΕΧΝΟΛΟΓΙΩΝ (ΙΩΑΝΝΙΝΑ)</t>
  </si>
  <si>
    <t>ΓΕΩΠΟΝΙΑΣ (ΑΡΤΑ)</t>
  </si>
  <si>
    <t>ΙΑΤΡΙΚΗΣ (ΙΩΑΝΝΙΝΑ)</t>
  </si>
  <si>
    <t>ΛΟΓΙΣΤΙΚΗΣ ΚΑΙ ΧΡΗΜΑΤΟΟΙΚΟΝΟΜΙΚΗΣ (ΠΡΕΒΕΖΑ)</t>
  </si>
  <si>
    <t>ΛΟΓΟΘΕΡΑΠΕΙΑΣ (ΙΩΑΝΝΙΝΑ)</t>
  </si>
  <si>
    <t>ΜΗΧΑΝΙΚΩΝ ΕΠΙΣΤΗΜΗΣ ΥΛΙΚΩΝ (ΙΩΑΝΝΙΝΑ)</t>
  </si>
  <si>
    <t>ΜΗΧΑΝΙΚΩΝ ΗΛΕΚΤΡΟΝΙΚΩΝ ΥΠΟΛΟΓΙΣΤΩΝ ΚΑΙ ΠΛΗΡΟΦΟΡΙΚΗΣ (ΙΩΑΝΝΙΝΑ)</t>
  </si>
  <si>
    <t>ΜΟΥΣΙΚΩΝ ΣΠΟΥΔΩΝ (ΑΡΤΑ)</t>
  </si>
  <si>
    <t>ΝΟΣΗΛΕΥΤΙΚΗΣ (ΙΩΑΝΝΙΝΑ)</t>
  </si>
  <si>
    <t>ΟΙΚΟΝΟΜΙΚΩΝ ΕΠΙΣΤΗΜΩΝ (ΙΩΑΝΝΙΝΑ)</t>
  </si>
  <si>
    <t>ΠΑΙΔΑΓΩΓΙΚΟ ΝΗΠΙΑΓΩΓΩΝ (ΙΩΑΝΝΙΝΑ)</t>
  </si>
  <si>
    <t>ΠΛΗΡΟΦΟΡΙΚΗΣ ΚΑΙ ΤΗΛΕΠΙΚΟΙΝΩΝΙΩΝ (ΑΡΤΑ)</t>
  </si>
  <si>
    <t>ΦΥΣΙΚΗΣ (ΙΩΑΝΝΙΝΑ)</t>
  </si>
  <si>
    <t>ΠΑΝΕΠΙΣΤΗΜΙΟ ΚΡΗΤΗΣ</t>
  </si>
  <si>
    <t>ΒΙΟΛΟΓΙΑΣ (ΗΡΑΚΛΕΙΟ)</t>
  </si>
  <si>
    <t>ΕΠΙΣΤΗΜΗΣ ΚΑΙ ΜΗΧΑΝΙΚΗΣ ΥΛΙΚΩΝ (ΗΡΑΚΛΕΙΟ)</t>
  </si>
  <si>
    <t>ΕΠΙΣΤΗΜΗΣ ΥΠΟΛΟΓΙΣΤΩΝ (ΗΡΑΚΛΕΙΟ)</t>
  </si>
  <si>
    <t>ΙΑΤΡΙΚΗΣ (ΗΡΑΚΛΕΙΟ)</t>
  </si>
  <si>
    <t>ΚΟΙΝΩΝΙΟΛΟΓΙΑΣ (ΡΕΘΥΜΝΟ)</t>
  </si>
  <si>
    <t>ΟΙΚΟΝΟΜΙΚΩΝ ΕΠΙΣΤΗΜΩΝ (ΡΕΘΥΜΝΟ)</t>
  </si>
  <si>
    <t>ΠΑΙΔΑΓΩΓΙΚΟ ΠΡΟΣΧΟΛΙΚΗΣ ΕΚΠΑΙΔΕΥΣΗΣ (ΡΕΘΥΜΝΟ)</t>
  </si>
  <si>
    <t>ΠΟΛΙΤΙΚΗΣ ΕΠΙΣΤΗΜΗΣ (ΡΕΘΥΜΝΟ)</t>
  </si>
  <si>
    <t>ΦΥΣΙΚΗΣ (ΗΡΑΚΛΕΙΟ)</t>
  </si>
  <si>
    <t>ΠΑΝΕΠΙΣΤΗΜΙΟ ΜΑΚΕΔΟΝΙΑΣ</t>
  </si>
  <si>
    <t>ΔΙΕΘΝΩΝ ΚΑΙ ΕΥΡΩΠΑΪΚΩΝ ΣΠΟΥΔΩΝ (ΘΕΣΣΑΛΟΝΙΚΗ)</t>
  </si>
  <si>
    <t>ΕΚΠΑΙΔΕΥΤΙΚΗΣ ΚΑΙ ΚΟΙΝΩΝΙΚΗΣ ΠΟΛΙΤΙΚΗΣ (ΘΕΣΣΑΛΟΝΙΚΗ)</t>
  </si>
  <si>
    <t>ΕΦΑΡΜΟΣΜΕΝΗΣ ΠΛΗΡΟΦΟΡΙΚΗΣ - ΕΠΙΣΤΗΜΗ ΚΑΙ ΤΕΧΝΟΛΟΓΙΑ ΥΠΟΛΟΓΙΣΤΩΝ (ΘΕΣΣΑΛΟΝΙΚΗ)</t>
  </si>
  <si>
    <t>ΕΦΑΡΜΟΣΜΕΝΗΣ ΠΛΗΡΟΦΟΡΙΚΗΣ - ΠΛΗΡΟΦΟΡΙΑΚΑ ΣΥΣΤΗΜΑΤΑ (ΘΕΣΣΑΛΟΝΙΚΗ)</t>
  </si>
  <si>
    <t>ΛΟΓΙΣΤΙΚΗΣ ΚΑΙ ΧΡΗΜΑΤΟΟΙΚΟΝΟΜΙΚΗΣ (ΘΕΣΣΑΛΟΝΙΚΗ)</t>
  </si>
  <si>
    <t>ΜΟΥΣΙΚΗΣ ΕΠΙΣΤΗΜΗΣ ΚΑΙ ΤΕΧΝΗΣ (ΘΕΣΣΑΛΟΝΙΚΗ)</t>
  </si>
  <si>
    <t>ΟΙΚΟΝΟΜΙΚΩΝ ΕΠΙΣΤΗΜΩΝ (ΘΕΣΣΑΛΟΝΙΚΗ) - ΠΑΝ. ΜΑΚΕΔ.</t>
  </si>
  <si>
    <t>ΟΡΓΑΝΩΣΗΣ ΚΑΙ ΔΙΟΙΚΗΣΗΣ ΕΠΙΧΕΙΡΗΣΕΩΝ (ΘΕΣΣΑΛΟΝΙΚΗ)</t>
  </si>
  <si>
    <t>ΠΑΝΕΠΙΣΤΗΜΙΟ ΠΑΤΡΩΝ</t>
  </si>
  <si>
    <t>ΑΕΙΦΟΡΙΚΗΣ ΓΕΩΡΓΙΑΣ (ΑΓΡΙΝΙΟ)</t>
  </si>
  <si>
    <t>ΑΛΙΕΙΑΣ ΚΑΙ ΥΔΑΤΟΚΑΛΛΙΕΡΓΕΙΩΝ (ΜΕΣΟΛΟΓΓΙ)</t>
  </si>
  <si>
    <t>ΑΡΧΙΤΕΚΤΟΝΩΝ ΜΗΧΑΝΙΚΩΝ (ΠΑΤΡΑ)</t>
  </si>
  <si>
    <t>ΒΙΟΛΟΓΙΑΣ (ΠΑΤΡΑ)</t>
  </si>
  <si>
    <t>ΓΕΩΛΟΓΙΑΣ (ΠΑΤΡΑ)</t>
  </si>
  <si>
    <t>ΓΕΩΠΟΝΙΑΣ (ΜΕΣΟΛΟΓΓΙ)</t>
  </si>
  <si>
    <t>ΔΙΟΙΚΗΣΗΣ ΕΠΙΧΕΙΡΗΣΕΩΝ (ΠΑΤΡΑ)</t>
  </si>
  <si>
    <t>ΔΙΟΙΚΗΣΗΣ ΤΟΥΡΙΣΜΟΥ (ΠΑΤΡΑ)</t>
  </si>
  <si>
    <t>ΔΙΟΙΚΗΤΙΚΗΣ ΕΠΙΣΤΗΜΗΣ ΚΑΙ ΤΕΧΝΟΛΟΓΙΑΣ (ΠΑΤΡΑ)</t>
  </si>
  <si>
    <t>ΕΠΙΣΤΗΜΗΣ ΚΑΙ ΤΕΧΝΟΛΟΓΙΑΣ ΤΡΟΦΙΜΩΝ (ΑΓΡΙΝΙΟ)</t>
  </si>
  <si>
    <t>ΕΠΙΣΤΗΜΗΣ ΤΩΝ ΥΛΙΚΩΝ (ΠΑΤΡΑ)</t>
  </si>
  <si>
    <t>ΕΠΙΣΤΗΜΩΝ ΤΗΣ ΕΚΠΑΙΔΕΥΣΗΣ ΚΑΙ ΤΗΣ ΑΓΩΓΗΣ ΣΤΗΝ ΠΡΟΣΧΟΛΙΚΗ ΗΛΙΚΙΑ (ΠΑΤΡΑ)</t>
  </si>
  <si>
    <t>ΗΛΕΚΤΡΟΛΟΓΩΝ ΜΗΧΑΝΙΚΩΝ ΚΑΙ ΤΕΧΝΟΛΟΓΙΑΣ ΥΠΟΛΟΓΙΣΤΩΝ - ΠΑΝ. ΠΑΤΡΩΝ (ΠΑΤΡΑ)</t>
  </si>
  <si>
    <t>ΘΕΑΤΡΙΚΩΝ ΣΠΟΥΔΩΝ (ΠΑΤΡΑ)</t>
  </si>
  <si>
    <t>ΙΑΤΡΙΚΗΣ (ΠΑΤΡΑ)</t>
  </si>
  <si>
    <t>ΛΟΓΟΘΕΡΑΠΕΙΑΣ (ΠΑΤΡΑ)</t>
  </si>
  <si>
    <t>ΜΗΧΑΝΙΚΩΝ ΗΛΕΚΤΡΟΝΙΚΩΝ ΥΠΟΛΟΓΙΣΤΩΝ ΚΑΙ ΠΛΗΡΟΦΟΡΙΚΗΣ (ΠΑΤΡΑ)</t>
  </si>
  <si>
    <t>ΜΗΧΑΝΟΛΟΓΩΝ ΚΑΙ ΑΕΡΟΝΑΥΠΗΓΩΝ ΜΗΧΑΝΙΚΩΝ - ΠΑΝ. ΠΑΤΡΩΝ (ΠΑΤΡΑ)</t>
  </si>
  <si>
    <t>ΝΟΣΗΛΕΥΤΙΚΗΣ (ΠΑΤΡΑ)</t>
  </si>
  <si>
    <t>ΟΙΚΟΝΟΜΙΚΩΝ ΕΠΙΣΤΗΜΩΝ (ΠΑΤΡΑ)</t>
  </si>
  <si>
    <t>ΠΟΛΙΤΙΚΩΝ ΜΗΧΑΝΙΚΩΝ - ΠΑΝ. ΠΑΤΡΩΝ (ΠΑΤΡΑ)</t>
  </si>
  <si>
    <t>ΦΑΡΜΑΚΕΥΤΙΚΗΣ (ΠΑΤΡΑ)</t>
  </si>
  <si>
    <t>ΦΥΣΙΚΗΣ (ΠΑΤΡΑ)</t>
  </si>
  <si>
    <t>ΦΥΣΙΚΟΘΕΡΑΠΕΙΑΣ (ΠΑΤΡΑ)</t>
  </si>
  <si>
    <t>ΠΑΝΕΠΙΣΤΗΜΙΟ ΠΕΙΡΑΙΩΣ</t>
  </si>
  <si>
    <t>ΒΙΟΜΗΧΑΝΙΚΗΣ ΔΙΟΙΚΗΣΗΣ ΚΑΙ ΤΕΧΝΟΛΟΓΙΑΣ (ΠΕΙΡΑΙΑΣ)</t>
  </si>
  <si>
    <t>ΔΙΕΘΝΩΝ ΚΑΙ ΕΥΡΩΠΑΪΚΩΝ ΣΠΟΥΔΩΝ (ΠΕΙΡΑΙΑΣ)</t>
  </si>
  <si>
    <t>ΝΑΥΤΙΛΙΑΚΩΝ ΣΠΟΥΔΩΝ (ΠΕΙΡΑΙΑΣ)</t>
  </si>
  <si>
    <t>ΟΙΚΟΝΟΜΙΚΗΣ ΕΠΙΣΤΗΜΗΣ (ΠΕΙΡΑΙΑΣ)</t>
  </si>
  <si>
    <t>ΟΡΓΑΝΩΣΗΣ ΚΑΙ ΔΙΟΙΚΗΣΗΣ ΕΠΙΧΕΙΡΗΣΕΩΝ (ΠΕΙΡΑΙΑΣ)</t>
  </si>
  <si>
    <t>ΠΛΗΡΟΦΟΡΙΚΗΣ (ΠΕΙΡΑΙΑΣ)</t>
  </si>
  <si>
    <t>ΣΤΑΤΙΣΤΙΚΗΣ ΚΑΙ ΑΣΦΑΛΙΣΤΙΚΗΣ ΕΠΙΣΤΗΜΗΣ (ΠΕΙΡΑΙΑΣ)</t>
  </si>
  <si>
    <t>ΤΟΥΡΙΣΤΙΚΩΝ ΣΠΟΥΔΩΝ (ΠΕΙΡΑΙΑΣ)</t>
  </si>
  <si>
    <t>ΧΡΗΜΑΤΟΟΙΚΟΝΟΜΙΚΗΣ ΚΑΙ ΤΡΑΠΕΖΙΚΗΣ ΔΙΟΙΚΗΤΙΚΗΣ (ΠΕΙΡΑΙΑΣ)</t>
  </si>
  <si>
    <t>ΨΗΦΙΑΚΩΝ ΣΥΣΤΗΜΑΤΩΝ (ΠΕΙΡΑΙΑΣ)</t>
  </si>
  <si>
    <t>ΠΑΝΕΠΙΣΤΗΜΙΟ ΠΕΛΟΠΟΝΝΗΣΟΥ</t>
  </si>
  <si>
    <t>ΓΕΩΠΟΝΙΑΣ (ΚΑΛΑΜΑΤΑ)</t>
  </si>
  <si>
    <t>ΔΙΟΙΚΗΣΗΣ ΕΠΙΧΕΙΡΗΣΕΩΝ ΚΑΙ ΟΡΓΑΝΙΣΜΩΝ (ΚΑΛΑΜΑΤΑ)</t>
  </si>
  <si>
    <t>ΔΙΟΙΚΗΤΙΚΗΣ ΕΠΙΣΤΗΜΗΣ ΚΑΙ ΤΕΧΝΟΛΟΓΙΑΣ (ΤΡΙΠΟΛΗ)</t>
  </si>
  <si>
    <t>ΕΠΙΣΤΗΜΗΣ ΔΙΑΤΡΟΦΗΣ ΚΑΙ ΔΙΑΙΤΟΛΟΓΙΑΣ (ΚΑΛΑΜΑΤΑ)</t>
  </si>
  <si>
    <t>ΕΠΙΣΤΗΜΗΣ ΚΑΙ ΤΕΧΝΟΛΟΓΙΑΣ ΤΡΟΦΙΜΩΝ (ΚΑΛΑΜΑΤΑ)</t>
  </si>
  <si>
    <t>ΗΛΕΚΤΡΟΛΟΓΩΝ ΜΗΧΑΝΙΚΩΝ ΚΑΙ ΜΗΧΑΝΙΚΩΝ ΥΠΟΛΟΓΙΣΤΩΝ - ΠΑΝ. ΠΕΛ/ΝΗΣΟΥ (ΠΑΤΡΑ)</t>
  </si>
  <si>
    <t>ΘΕΑΤΡΙΚΩΝ ΣΠΟΥΔΩΝ (ΝΑΥΠΛΙΟ)</t>
  </si>
  <si>
    <t>ΚΟΙΝΩΝΙΚΗΣ ΚΑΙ ΕΚΠΑΙΔΕΥΤΙΚΗΣ ΠΟΛΙΤΙΚΗΣ (ΚΟΡΙΝΘΟΣ)</t>
  </si>
  <si>
    <t>ΛΟΓΙΣΤΙΚΗΣ ΚΑΙ ΧΡΗΜΑΤΟΟΙΚΟΝΟΜΙΚΗΣ (ΚΑΛΑΜΑΤΑ)</t>
  </si>
  <si>
    <t>ΛΟΓΟΘΕΡΑΠΕΙΑΣ (ΚΑΛΑΜΑΤΑ)</t>
  </si>
  <si>
    <t>ΜΗΧΑΝΟΛΟΓΩΝ ΜΗΧΑΝΙΚΩΝ - ΠΑΝ. ΠΕΛ/ΝΗΣΟΥ (ΠΑΤΡΑ)</t>
  </si>
  <si>
    <t>ΝΟΣΗΛΕΥΤΙΚΗΣ (ΤΡΙΠΟΛΗ)</t>
  </si>
  <si>
    <t>ΟΙΚΟΝΟΜΙΚΩΝ ΕΠΙΣΤΗΜΩΝ (ΤΡΙΠΟΛΗ)</t>
  </si>
  <si>
    <t>ΟΡΓΑΝΩΣΗΣ ΚΑΙ ΔΙΑΧΕΙΡΙΣΗΣ ΑΘΛΗΤΙΣΜΟΥ (ΣΠΑΡΤΗ)</t>
  </si>
  <si>
    <t>ΠΑΡΑΣΤΑΤΙΚΩΝ ΚΑΙ ΨΗΦΙΑΚΩΝ ΤΕΧΝΩΝ (ΝΑΥΠΛΙΟ)</t>
  </si>
  <si>
    <t>ΠΛΗΡΟΦΟΡΙΚΗΣ ΚΑΙ ΤΗΛΕΠΙΚΟΙΝΩΝΙΩΝ (ΤΡΙΠΟΛΗ)</t>
  </si>
  <si>
    <t>ΠΟΛΙΤΙΚΗΣ ΕΠΙΣΤΗΜΗΣ ΚΑΙ ΔΙΕΘΝΩΝ ΣΧΕΣΕΩΝ (ΚΟΡΙΝΘΟΣ)</t>
  </si>
  <si>
    <t>ΠΟΛΙΤΙΚΩΝ ΜΗΧΑΝΙΚΩΝ - ΠΑΝ. ΠΕΛ/ΝΗΣΟΥ (ΠΑΤΡΑ)</t>
  </si>
  <si>
    <t>ΦΥΣΙΚΟΘΕΡΑΠΕΙΑΣ (ΣΠΑΡΤΗ)</t>
  </si>
  <si>
    <t>ΨΗΦΙΑΚΩΝ ΣΥΣΤΗΜΑΤΩΝ (ΣΠΑΡΤΗ)</t>
  </si>
  <si>
    <t>ΠΑΝΤΕΙΟ ΠΑΝΕΠΙΣΤΗΜΙΟ ΚΟΙΝΩΝΙΚΩΝ ΚΑΙ ΠΟΛΙΤΙΚΩΝ ΕΠΙΣΤΗΜΩΝ</t>
  </si>
  <si>
    <t>ΔΗΜΟΣΙΑΣ ΔΙΟΙΚΗΣΗΣ (ΑΘΗΝΑ)</t>
  </si>
  <si>
    <t>ΕΠΙΚΟΙΝΩΝΙΑΣ, ΜΕΣΩΝ ΚΑΙ ΠΟΛΙΤΙΣΜΟΥ (ΑΘΗΝΑ)</t>
  </si>
  <si>
    <t>ΚΟΙΝΩΝΙΚΗΣ ΠΟΛΙΤΙΚΗΣ (ΑΘΗΝΑ)</t>
  </si>
  <si>
    <t>ΚΟΙΝΩΝΙΟΛΟΓΙΑΣ (ΑΘΗΝΑ) - ΠΑΝΤΕΙΟ</t>
  </si>
  <si>
    <t>ΟΙΚΟΝΟΜΙΚΗΣ ΚΑΙ ΠΕΡΙΦΕΡΕΙΑΚΗΣ ΑΝΑΠΤΥΞΗΣ (ΑΘΗΝΑ)</t>
  </si>
  <si>
    <t>ΠΟΛΥΤΕΧΝΕΙΟ ΚΡΗΤΗΣ</t>
  </si>
  <si>
    <t>ΑΡΧΙΤΕΚΤΟΝΩΝ ΜΗΧΑΝΙΚΩΝ (ΧΑΝΙΑ)</t>
  </si>
  <si>
    <t>ΗΛΕΚΤΡΟΛΟΓΩΝ ΜΗΧΑΝΙΚΩΝ ΚΑΙ ΜΗΧΑΝΙΚΩΝ ΥΠΟΛΟΓΙΣΤΩΝ (ΧΑΝΙΑ)</t>
  </si>
  <si>
    <t>ΜΗΧΑΝΙΚΩΝ ΟΡΥΚΤΩΝ ΠΟΡΩΝ (ΧΑΝΙΑ)</t>
  </si>
  <si>
    <t>ΜΗΧΑΝΙΚΩΝ ΠΑΡΑΓΩΓΗΣ ΚΑΙ ΔΙΟΙΚΗΣΗΣ (ΧΑΝΙΑ)</t>
  </si>
  <si>
    <t>ΧΗΜΙΚΩΝ ΜΗΧΑΝΙΚΩΝ ΚΑΙ ΜΗΧΑΝΙΚΩΝ ΠΕΡΙΒΑΛΛΟΝΤΟΣ (ΧΑΝΙΑ)</t>
  </si>
  <si>
    <t>ΠΥΡΟΣΒΕΣΤΙΚΗ ΑΚΑΔΗΜΙΑ</t>
  </si>
  <si>
    <t>ΣΧΟΛΗ ΠΥΡΟΣΒΕΣΤΩΝ (ΜΟΝΟ ΓΙΑ ΠΟΛΙΤΕΣ)</t>
  </si>
  <si>
    <t>ΣΧΟΛΗ ΜΟΝΙΜΩΝ ΥΠΑΞΙΩΜΑΤΙΚΩΝ NAYTIKOY</t>
  </si>
  <si>
    <t>ΜΟΝΙΜΩΝ ΥΠΑΞΙΩΜΑΤΙΚΩΝ ΝΑΥΤΙΚΟΥ (Σ.Μ.Υ.Ν.)</t>
  </si>
  <si>
    <t>ΣΧΟΛΗ ΜΟΝΙΜΩΝ ΥΠΑΞΙΩΜΑΤΙΚΩΝ ΑΕΡΟΠΟΡΙΑΣ</t>
  </si>
  <si>
    <t>ΜΟΝΙΜΩΝ ΥΠΑΞΙΩΜΑΤΙΚΩΝ ΑΕΡΟΠΟΡΙΑΣ (ΣΜΥΑ) - ΚΑΤΕΥΘΥΝΣΗ ΔΙΟΙΚΗΤΙΚΗΣ ΚΑΙ ΕΦΟΔΙΑΣΤΙΚΗΣ ΥΠΟΣΤΗΡΙΞΗΣ</t>
  </si>
  <si>
    <t>ΜΟΝΙΜΩΝ ΥΠΑΞΙΩΜΑΤΙΚΩΝ ΑΕΡΟΠΟΡΙΑΣ (ΣΜΥΑ) - ΚΑΤΕΥΘΥΝΣΗ ΕΠΙΧΕΙΡΗΣΙΑΚΗΣ ΥΠΟΣΤΗΡΙΞΗΣ</t>
  </si>
  <si>
    <t>ΜΟΝΙΜΩΝ ΥΠΑΞΙΩΜΑΤΙΚΩΝ ΑΕΡΟΠΟΡΙΑΣ (ΣΜΥΑ) - ΚΑΤΕΥΘΥΝΣΗ ΤΕΧΝΟΛΟΓΙΚΗΣ ΥΠΟΣΤΗΡΙΞΗΣ</t>
  </si>
  <si>
    <t>ΣΧΟΛΗ ΜΟΝΙΜΩΝ ΥΠΑΞΙΩΜΑΤΙΚΩΝ ΣΤΡΑΤΟΥ ΞΗΡΑΣ</t>
  </si>
  <si>
    <t>ΜΟΝΙΜΩΝ ΥΠΑΞΙΩΜΑΤΙΚΩΝ ΣΤΡΑΤΟΥ (Σ.Μ.Υ.) - ΟΠΛΑ</t>
  </si>
  <si>
    <t>ΜΟΝΙΜΩΝ ΥΠΑΞΙΩΜΑΤΙΚΩΝ ΣΤΡΑΤΟΥ (Σ.Μ.Υ.) - ΣΩΜΑΤΑ</t>
  </si>
  <si>
    <t>ΧΑΡΟΚΟΠΕΙΟ ΠΑΝΕΠΙΣΤΗΜΙΟ</t>
  </si>
  <si>
    <t>ΓΕΩΓΡΑΦΙΑΣ (ΑΘΗΝΑ)</t>
  </si>
  <si>
    <t>ΕΠΙΣΤΗΜΗΣ ΔΙΑΙΤΟΛΟΓΙΑΣ ΚΑΙ ΔΙΑΤΡΟΦΗΣ (ΑΘΗΝΑ)</t>
  </si>
  <si>
    <t>ΟΙΚΟΝΟΜΙΑΣ ΚΑΙ ΒΙΩΣΙΜΗΣ ΑΝΑΠΤΥΞΗΣ (ΑΘΗΝΑ)</t>
  </si>
  <si>
    <t>ΠΛΗΡΟΦΟΡΙΚΗΣ ΚΑΙ ΤΗΛΕΜΑΤΙΚΗΣ (ΑΘΗΝΑ)</t>
  </si>
  <si>
    <t>ΑΜΠΕΛΟΥΡΓΙΑΣ ΚΑΙ ΟΙΝΟΛΟΓΙΑΣ (ΔΡΑΜΑ)</t>
  </si>
  <si>
    <t>ΦΥΣΙΚΟΥ ΠΕΡΙΒΑΛΛΟΝΤΟΣ ΚΑΙ ΚΛΙΜΑΤΙΚΗΣ ΑΝΘΕΚΤΙΚΟΤΗΤΑΣ (ΔΡΑΜΑ)</t>
  </si>
  <si>
    <t>ΕΠΙΣΤΗΜΗΣ ΤΗΣ ΠΛΗΡΟΦΟΡΙΑΣ (ΚΕΡΚΥΡΑ) (Μετονομασία του Τμήματος ΑΡΧΕΙΟΝΟΜΙΑΣ, ΒΙΒΛΙΟΘΗΚΟΝΟΜΙΑΣ ΚΑΙ ΜΟΥΣΕΙΟΛΟΓΙΑΣ)</t>
  </si>
  <si>
    <t>ΜΕΣΟΓΕΙΑΚΩΝ ΣΠΟΥΔΩΝ: ΑΡΧΑΙΟΛΟΓΙΑ, ΓΛΩΣΣΟΛΟΓΙΑ, ΔΙΕΘΝΕΙΣ ΣΧΕΣΕΙΣ (ΡΟΔΟΣ)</t>
  </si>
  <si>
    <t>ΣΤΑΤΙΣΤΙΚΗΣ (ΓΡΕΒΕΝΑ)</t>
  </si>
  <si>
    <t>ΔΙΕΘΝΩΝ ΚΑΙ ΕΥΡΩΠΑΪΚΩΝ ΣΠΟΥΔΩΝ (ΑΘΗΝΑ)</t>
  </si>
  <si>
    <t>ΒΑΣΕΙΣ
(2026)</t>
  </si>
  <si>
    <t>ΣΥΓΚΡΙΤΙΚΟ ΒΑΣΕΩΝ -- ΕΠΙΛΟΓΗ ΕΠΑΛ -- ΠΑΝΕΛΛΑΔΙΚΕΣ 2026</t>
  </si>
  <si>
    <t>ΕΠΑΛ ΓΕΝΙΚΗ ΣΕΙΡΑ ΗΜ.</t>
  </si>
  <si>
    <t>ΕΠΑΛ ΑΕΝ ΕΙΔ.ΚΑΤ.ΠΟΛΥΤΕΚΝΟΙ 10%</t>
  </si>
  <si>
    <t>ΕΠΑΛ ΓΕΝΙΚΗ ΣΕΙΡΑ ΕΣΠ.</t>
  </si>
  <si>
    <t>ΕΠΑΛ ΑΕΝ ΕΙΔ.ΚΑΤ. ΤΡΙΤΕΚΝΟΙ 3%</t>
  </si>
  <si>
    <t>ΕΠΑΛ ΑΕΝ ΕΙΔ.ΚΑΤ. ΚΟΙΝ. ΚΡΙΤΗΡΙΑ</t>
  </si>
  <si>
    <t>ΕΠΑΛ ΑΣΤΥΝΟΜΙΑ ΕΙΔ.ΚΑΤ. ΠΟΛΥΤΕΚΝΟΙ 10%</t>
  </si>
  <si>
    <t>ΕΠΑΛ ΑΣΤΥΝΟΜΙΑ ΕΙΔ.ΚΑΤ. ΤΡΙΤΕΚΝΟΙ 4%</t>
  </si>
  <si>
    <t>ΕΠΑΛ ΣΤΡΑΤΙΩΤΙΚΕΣ ΕΙΔ.ΚΑΤ.3648/α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</si>
</sst>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b/>
      <sz val="20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0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0" fillId="0" borderId="2" xfId="0" applyBorder="1"/>
    <xf numFmtId="0" fontId="0" fillId="0" borderId="2" xfId="0" applyBorder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0" fontId="0" fillId="0" borderId="4" xfId="0" applyBorder="1"/>
    <xf numFmtId="0" fontId="0" fillId="0" borderId="4" xfId="0" applyBorder="1" applyAlignment="1">
      <alignment horizontal="center"/>
    </xf>
    <xf numFmtId="3" fontId="1" fillId="0" borderId="4" xfId="0" applyNumberFormat="1" applyFont="1" applyBorder="1" applyAlignment="1">
      <alignment horizontal="right"/>
    </xf>
    <xf numFmtId="3" fontId="0" fillId="0" borderId="4" xfId="0" applyNumberFormat="1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/>
    </xf>
    <xf numFmtId="10" fontId="3" fillId="0" borderId="2" xfId="0" applyNumberFormat="1" applyFont="1" applyBorder="1" applyAlignment="1">
      <alignment horizontal="center"/>
    </xf>
    <xf numFmtId="10" fontId="3" fillId="0" borderId="0" xfId="0" applyNumberFormat="1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42"/>
  <sheetViews>
    <sheetView tabSelected="1" zoomScale="90" zoomScaleNormal="90" zoomScaleSheetLayoutView="90" workbookViewId="0">
      <pane ySplit="2" topLeftCell="A3" activePane="bottomLeft" state="frozen"/>
      <selection pane="bottomLeft" sqref="A1:H1"/>
    </sheetView>
  </sheetViews>
  <sheetFormatPr defaultRowHeight="15" x14ac:dyDescent="0.25"/>
  <cols>
    <col min="1" max="1" width="56.7109375" customWidth="1"/>
    <col min="2" max="2" width="12.7109375" style="1" customWidth="1"/>
    <col min="3" max="3" width="80.7109375" customWidth="1"/>
    <col min="4" max="4" width="37.5703125" customWidth="1"/>
    <col min="5" max="5" width="13.42578125" style="4" customWidth="1"/>
    <col min="6" max="6" width="12.28515625" style="3" customWidth="1"/>
    <col min="7" max="7" width="13.140625" style="4" customWidth="1"/>
    <col min="8" max="8" width="10.5703125" style="18" customWidth="1"/>
  </cols>
  <sheetData>
    <row r="1" spans="1:8" ht="32.25" customHeight="1" thickBot="1" x14ac:dyDescent="0.3">
      <c r="A1" s="19" t="s">
        <v>381</v>
      </c>
      <c r="B1" s="19"/>
      <c r="C1" s="19"/>
      <c r="D1" s="19"/>
      <c r="E1" s="19"/>
      <c r="F1" s="19"/>
      <c r="G1" s="19"/>
      <c r="H1" s="19"/>
    </row>
    <row r="2" spans="1:8" s="2" customFormat="1" ht="32.25" thickBot="1" x14ac:dyDescent="0.3">
      <c r="A2" s="13" t="s">
        <v>5</v>
      </c>
      <c r="B2" s="13" t="s">
        <v>0</v>
      </c>
      <c r="C2" s="13" t="s">
        <v>1</v>
      </c>
      <c r="D2" s="13" t="s">
        <v>2</v>
      </c>
      <c r="E2" s="14" t="s">
        <v>380</v>
      </c>
      <c r="F2" s="14" t="s">
        <v>6</v>
      </c>
      <c r="G2" s="14" t="s">
        <v>3</v>
      </c>
      <c r="H2" s="15" t="s">
        <v>4</v>
      </c>
    </row>
    <row r="3" spans="1:8" x14ac:dyDescent="0.25">
      <c r="A3" s="9" t="s">
        <v>7</v>
      </c>
      <c r="B3" s="10">
        <v>818</v>
      </c>
      <c r="C3" s="9" t="s">
        <v>8</v>
      </c>
      <c r="D3" s="9" t="s">
        <v>382</v>
      </c>
      <c r="E3" s="11">
        <v>7400</v>
      </c>
      <c r="F3" s="12">
        <v>7575</v>
      </c>
      <c r="G3" s="11">
        <v>-175</v>
      </c>
      <c r="H3" s="16">
        <v>-2.3099999999999999E-2</v>
      </c>
    </row>
    <row r="4" spans="1:8" x14ac:dyDescent="0.25">
      <c r="A4" s="5" t="s">
        <v>7</v>
      </c>
      <c r="B4" s="6">
        <v>818</v>
      </c>
      <c r="C4" s="5" t="s">
        <v>8</v>
      </c>
      <c r="D4" s="5" t="s">
        <v>384</v>
      </c>
      <c r="E4" s="7">
        <v>7025</v>
      </c>
      <c r="F4" s="8"/>
      <c r="G4" s="7"/>
      <c r="H4" s="17"/>
    </row>
    <row r="5" spans="1:8" x14ac:dyDescent="0.25">
      <c r="A5" s="5" t="s">
        <v>7</v>
      </c>
      <c r="B5" s="6">
        <v>818</v>
      </c>
      <c r="C5" s="5" t="s">
        <v>8</v>
      </c>
      <c r="D5" s="5" t="s">
        <v>383</v>
      </c>
      <c r="E5" s="7">
        <v>5575</v>
      </c>
      <c r="F5" s="8">
        <v>6175</v>
      </c>
      <c r="G5" s="7">
        <v>-600</v>
      </c>
      <c r="H5" s="17">
        <v>-9.7199999999999995E-2</v>
      </c>
    </row>
    <row r="6" spans="1:8" x14ac:dyDescent="0.25">
      <c r="A6" s="5" t="s">
        <v>7</v>
      </c>
      <c r="B6" s="6">
        <v>818</v>
      </c>
      <c r="C6" s="5" t="s">
        <v>8</v>
      </c>
      <c r="D6" s="5" t="s">
        <v>385</v>
      </c>
      <c r="E6" s="7">
        <v>6800</v>
      </c>
      <c r="F6" s="8">
        <v>6850</v>
      </c>
      <c r="G6" s="7">
        <v>-50</v>
      </c>
      <c r="H6" s="17">
        <v>-7.3000000000000001E-3</v>
      </c>
    </row>
    <row r="7" spans="1:8" x14ac:dyDescent="0.25">
      <c r="A7" s="5" t="s">
        <v>7</v>
      </c>
      <c r="B7" s="6">
        <v>818</v>
      </c>
      <c r="C7" s="5" t="s">
        <v>8</v>
      </c>
      <c r="D7" s="5" t="s">
        <v>386</v>
      </c>
      <c r="E7" s="7">
        <v>6125</v>
      </c>
      <c r="F7" s="8">
        <v>6000</v>
      </c>
      <c r="G7" s="7">
        <v>125</v>
      </c>
      <c r="H7" s="17">
        <v>2.0799999999999999E-2</v>
      </c>
    </row>
    <row r="8" spans="1:8" x14ac:dyDescent="0.25">
      <c r="A8" s="5" t="s">
        <v>7</v>
      </c>
      <c r="B8" s="6">
        <v>817</v>
      </c>
      <c r="C8" s="5" t="s">
        <v>9</v>
      </c>
      <c r="D8" s="5" t="s">
        <v>382</v>
      </c>
      <c r="E8" s="7">
        <v>9750</v>
      </c>
      <c r="F8" s="8">
        <v>10200</v>
      </c>
      <c r="G8" s="7">
        <v>-450</v>
      </c>
      <c r="H8" s="17">
        <v>-4.41E-2</v>
      </c>
    </row>
    <row r="9" spans="1:8" x14ac:dyDescent="0.25">
      <c r="A9" s="5" t="s">
        <v>7</v>
      </c>
      <c r="B9" s="6">
        <v>817</v>
      </c>
      <c r="C9" s="5" t="s">
        <v>9</v>
      </c>
      <c r="D9" s="5" t="s">
        <v>383</v>
      </c>
      <c r="E9" s="7">
        <v>6000</v>
      </c>
      <c r="F9" s="8">
        <v>5875</v>
      </c>
      <c r="G9" s="7">
        <v>125</v>
      </c>
      <c r="H9" s="17">
        <v>2.1299999999999999E-2</v>
      </c>
    </row>
    <row r="10" spans="1:8" x14ac:dyDescent="0.25">
      <c r="A10" s="5" t="s">
        <v>7</v>
      </c>
      <c r="B10" s="6">
        <v>817</v>
      </c>
      <c r="C10" s="5" t="s">
        <v>9</v>
      </c>
      <c r="D10" s="5" t="s">
        <v>384</v>
      </c>
      <c r="E10" s="7">
        <v>7800</v>
      </c>
      <c r="F10" s="8">
        <v>8650</v>
      </c>
      <c r="G10" s="7">
        <v>-850</v>
      </c>
      <c r="H10" s="17">
        <v>-9.8299999999999998E-2</v>
      </c>
    </row>
    <row r="11" spans="1:8" x14ac:dyDescent="0.25">
      <c r="A11" s="5" t="s">
        <v>7</v>
      </c>
      <c r="B11" s="6">
        <v>817</v>
      </c>
      <c r="C11" s="5" t="s">
        <v>9</v>
      </c>
      <c r="D11" s="5" t="s">
        <v>385</v>
      </c>
      <c r="E11" s="7">
        <v>8925</v>
      </c>
      <c r="F11" s="8">
        <v>9350</v>
      </c>
      <c r="G11" s="7">
        <v>-425</v>
      </c>
      <c r="H11" s="17">
        <v>-4.5499999999999999E-2</v>
      </c>
    </row>
    <row r="12" spans="1:8" x14ac:dyDescent="0.25">
      <c r="A12" s="5" t="s">
        <v>7</v>
      </c>
      <c r="B12" s="6">
        <v>817</v>
      </c>
      <c r="C12" s="5" t="s">
        <v>9</v>
      </c>
      <c r="D12" s="5" t="s">
        <v>386</v>
      </c>
      <c r="E12" s="7">
        <v>6775</v>
      </c>
      <c r="F12" s="8">
        <v>8725</v>
      </c>
      <c r="G12" s="7">
        <v>-1950</v>
      </c>
      <c r="H12" s="17">
        <v>-0.2235</v>
      </c>
    </row>
    <row r="13" spans="1:8" x14ac:dyDescent="0.25">
      <c r="A13" s="5" t="s">
        <v>10</v>
      </c>
      <c r="B13" s="6">
        <v>384</v>
      </c>
      <c r="C13" s="5" t="s">
        <v>11</v>
      </c>
      <c r="D13" s="5" t="s">
        <v>382</v>
      </c>
      <c r="E13" s="7">
        <v>14235</v>
      </c>
      <c r="F13" s="8">
        <v>13715</v>
      </c>
      <c r="G13" s="7">
        <v>520</v>
      </c>
      <c r="H13" s="17">
        <v>3.7900000000000003E-2</v>
      </c>
    </row>
    <row r="14" spans="1:8" x14ac:dyDescent="0.25">
      <c r="A14" s="5" t="s">
        <v>10</v>
      </c>
      <c r="B14" s="6">
        <v>384</v>
      </c>
      <c r="C14" s="5" t="s">
        <v>11</v>
      </c>
      <c r="D14" s="5" t="s">
        <v>384</v>
      </c>
      <c r="E14" s="7">
        <v>14810</v>
      </c>
      <c r="F14" s="8">
        <v>14945</v>
      </c>
      <c r="G14" s="7">
        <v>-135</v>
      </c>
      <c r="H14" s="17">
        <v>-8.9999999999999993E-3</v>
      </c>
    </row>
    <row r="15" spans="1:8" x14ac:dyDescent="0.25">
      <c r="A15" s="5" t="s">
        <v>12</v>
      </c>
      <c r="B15" s="6">
        <v>497</v>
      </c>
      <c r="C15" s="5" t="s">
        <v>13</v>
      </c>
      <c r="D15" s="5" t="s">
        <v>382</v>
      </c>
      <c r="E15" s="7">
        <v>16460</v>
      </c>
      <c r="F15" s="8">
        <v>16330</v>
      </c>
      <c r="G15" s="7">
        <v>130</v>
      </c>
      <c r="H15" s="17">
        <v>8.0000000000000002E-3</v>
      </c>
    </row>
    <row r="16" spans="1:8" x14ac:dyDescent="0.25">
      <c r="A16" s="5" t="s">
        <v>12</v>
      </c>
      <c r="B16" s="6">
        <v>497</v>
      </c>
      <c r="C16" s="5" t="s">
        <v>13</v>
      </c>
      <c r="D16" s="5" t="s">
        <v>384</v>
      </c>
      <c r="E16" s="7">
        <v>18980</v>
      </c>
      <c r="F16" s="8">
        <v>13400</v>
      </c>
      <c r="G16" s="7">
        <v>5580</v>
      </c>
      <c r="H16" s="17">
        <v>0.41639999999999999</v>
      </c>
    </row>
    <row r="17" spans="1:8" x14ac:dyDescent="0.25">
      <c r="A17" s="5" t="s">
        <v>12</v>
      </c>
      <c r="B17" s="6">
        <v>507</v>
      </c>
      <c r="C17" s="5" t="s">
        <v>14</v>
      </c>
      <c r="D17" s="5" t="s">
        <v>382</v>
      </c>
      <c r="E17" s="7">
        <v>15320</v>
      </c>
      <c r="F17" s="8">
        <v>15070</v>
      </c>
      <c r="G17" s="7">
        <v>250</v>
      </c>
      <c r="H17" s="17">
        <v>1.66E-2</v>
      </c>
    </row>
    <row r="18" spans="1:8" x14ac:dyDescent="0.25">
      <c r="A18" s="5" t="s">
        <v>12</v>
      </c>
      <c r="B18" s="6">
        <v>507</v>
      </c>
      <c r="C18" s="5" t="s">
        <v>14</v>
      </c>
      <c r="D18" s="5" t="s">
        <v>384</v>
      </c>
      <c r="E18" s="7">
        <v>11290</v>
      </c>
      <c r="F18" s="8"/>
      <c r="G18" s="7"/>
      <c r="H18" s="17"/>
    </row>
    <row r="19" spans="1:8" x14ac:dyDescent="0.25">
      <c r="A19" s="5" t="s">
        <v>12</v>
      </c>
      <c r="B19" s="6">
        <v>477</v>
      </c>
      <c r="C19" s="5" t="s">
        <v>15</v>
      </c>
      <c r="D19" s="5" t="s">
        <v>382</v>
      </c>
      <c r="E19" s="7">
        <v>15820</v>
      </c>
      <c r="F19" s="8">
        <v>15820</v>
      </c>
      <c r="G19" s="7">
        <v>0</v>
      </c>
      <c r="H19" s="17">
        <v>0</v>
      </c>
    </row>
    <row r="20" spans="1:8" x14ac:dyDescent="0.25">
      <c r="A20" s="5" t="s">
        <v>12</v>
      </c>
      <c r="B20" s="6">
        <v>477</v>
      </c>
      <c r="C20" s="5" t="s">
        <v>15</v>
      </c>
      <c r="D20" s="5" t="s">
        <v>384</v>
      </c>
      <c r="E20" s="7">
        <v>14540</v>
      </c>
      <c r="F20" s="8">
        <v>15980</v>
      </c>
      <c r="G20" s="7">
        <v>-1440</v>
      </c>
      <c r="H20" s="17">
        <v>-9.01E-2</v>
      </c>
    </row>
    <row r="21" spans="1:8" x14ac:dyDescent="0.25">
      <c r="A21" s="5" t="s">
        <v>12</v>
      </c>
      <c r="B21" s="6">
        <v>776</v>
      </c>
      <c r="C21" s="5" t="s">
        <v>16</v>
      </c>
      <c r="D21" s="5" t="s">
        <v>382</v>
      </c>
      <c r="E21" s="7">
        <v>13100</v>
      </c>
      <c r="F21" s="8">
        <v>12950</v>
      </c>
      <c r="G21" s="7">
        <v>150</v>
      </c>
      <c r="H21" s="17">
        <v>1.1599999999999999E-2</v>
      </c>
    </row>
    <row r="22" spans="1:8" x14ac:dyDescent="0.25">
      <c r="A22" s="5" t="s">
        <v>17</v>
      </c>
      <c r="B22" s="6">
        <v>614</v>
      </c>
      <c r="C22" s="5" t="s">
        <v>18</v>
      </c>
      <c r="D22" s="5" t="s">
        <v>382</v>
      </c>
      <c r="E22" s="7">
        <v>8426</v>
      </c>
      <c r="F22" s="8">
        <v>9970</v>
      </c>
      <c r="G22" s="7">
        <v>-1544</v>
      </c>
      <c r="H22" s="17">
        <v>-0.15490000000000001</v>
      </c>
    </row>
    <row r="23" spans="1:8" x14ac:dyDescent="0.25">
      <c r="A23" s="5" t="s">
        <v>17</v>
      </c>
      <c r="B23" s="6">
        <v>614</v>
      </c>
      <c r="C23" s="5" t="s">
        <v>18</v>
      </c>
      <c r="D23" s="5" t="s">
        <v>384</v>
      </c>
      <c r="E23" s="7">
        <v>15964</v>
      </c>
      <c r="F23" s="8"/>
      <c r="G23" s="7"/>
      <c r="H23" s="17"/>
    </row>
    <row r="24" spans="1:8" x14ac:dyDescent="0.25">
      <c r="A24" s="5" t="s">
        <v>17</v>
      </c>
      <c r="B24" s="6">
        <v>613</v>
      </c>
      <c r="C24" s="5" t="s">
        <v>19</v>
      </c>
      <c r="D24" s="5" t="s">
        <v>382</v>
      </c>
      <c r="E24" s="7">
        <v>8564</v>
      </c>
      <c r="F24" s="8">
        <v>9872</v>
      </c>
      <c r="G24" s="7">
        <v>-1308</v>
      </c>
      <c r="H24" s="17">
        <v>-0.13250000000000001</v>
      </c>
    </row>
    <row r="25" spans="1:8" x14ac:dyDescent="0.25">
      <c r="A25" s="5" t="s">
        <v>20</v>
      </c>
      <c r="B25" s="6">
        <v>227</v>
      </c>
      <c r="C25" s="5" t="s">
        <v>21</v>
      </c>
      <c r="D25" s="5" t="s">
        <v>382</v>
      </c>
      <c r="E25" s="7">
        <v>14550</v>
      </c>
      <c r="F25" s="8">
        <v>15540</v>
      </c>
      <c r="G25" s="7">
        <v>-990</v>
      </c>
      <c r="H25" s="17">
        <v>-6.3700000000000007E-2</v>
      </c>
    </row>
    <row r="26" spans="1:8" x14ac:dyDescent="0.25">
      <c r="A26" s="5" t="s">
        <v>20</v>
      </c>
      <c r="B26" s="6">
        <v>233</v>
      </c>
      <c r="C26" s="5" t="s">
        <v>22</v>
      </c>
      <c r="D26" s="5" t="s">
        <v>382</v>
      </c>
      <c r="E26" s="7">
        <v>20995</v>
      </c>
      <c r="F26" s="8">
        <v>21995</v>
      </c>
      <c r="G26" s="7">
        <v>-1000</v>
      </c>
      <c r="H26" s="17">
        <v>-4.5499999999999999E-2</v>
      </c>
    </row>
    <row r="27" spans="1:8" x14ac:dyDescent="0.25">
      <c r="A27" s="5" t="s">
        <v>20</v>
      </c>
      <c r="B27" s="6">
        <v>279</v>
      </c>
      <c r="C27" s="5" t="s">
        <v>23</v>
      </c>
      <c r="D27" s="5" t="s">
        <v>382</v>
      </c>
      <c r="E27" s="7">
        <v>18320</v>
      </c>
      <c r="F27" s="8">
        <v>18580</v>
      </c>
      <c r="G27" s="7">
        <v>-260</v>
      </c>
      <c r="H27" s="17">
        <v>-1.4E-2</v>
      </c>
    </row>
    <row r="28" spans="1:8" x14ac:dyDescent="0.25">
      <c r="A28" s="5" t="s">
        <v>20</v>
      </c>
      <c r="B28" s="6">
        <v>279</v>
      </c>
      <c r="C28" s="5" t="s">
        <v>23</v>
      </c>
      <c r="D28" s="5" t="s">
        <v>384</v>
      </c>
      <c r="E28" s="7">
        <v>18420</v>
      </c>
      <c r="F28" s="8">
        <v>17360</v>
      </c>
      <c r="G28" s="7">
        <v>1060</v>
      </c>
      <c r="H28" s="17">
        <v>6.1100000000000002E-2</v>
      </c>
    </row>
    <row r="29" spans="1:8" x14ac:dyDescent="0.25">
      <c r="A29" s="5" t="s">
        <v>20</v>
      </c>
      <c r="B29" s="6">
        <v>285</v>
      </c>
      <c r="C29" s="5" t="s">
        <v>24</v>
      </c>
      <c r="D29" s="5" t="s">
        <v>382</v>
      </c>
      <c r="E29" s="7">
        <v>12710</v>
      </c>
      <c r="F29" s="8">
        <v>13180</v>
      </c>
      <c r="G29" s="7">
        <v>-470</v>
      </c>
      <c r="H29" s="17">
        <v>-3.5700000000000003E-2</v>
      </c>
    </row>
    <row r="30" spans="1:8" x14ac:dyDescent="0.25">
      <c r="A30" s="5" t="s">
        <v>20</v>
      </c>
      <c r="B30" s="6">
        <v>273</v>
      </c>
      <c r="C30" s="5" t="s">
        <v>25</v>
      </c>
      <c r="D30" s="5" t="s">
        <v>382</v>
      </c>
      <c r="E30" s="7">
        <v>15055</v>
      </c>
      <c r="F30" s="8">
        <v>14210</v>
      </c>
      <c r="G30" s="7">
        <v>845</v>
      </c>
      <c r="H30" s="17">
        <v>5.9499999999999997E-2</v>
      </c>
    </row>
    <row r="31" spans="1:8" x14ac:dyDescent="0.25">
      <c r="A31" s="5" t="s">
        <v>20</v>
      </c>
      <c r="B31" s="6">
        <v>273</v>
      </c>
      <c r="C31" s="5" t="s">
        <v>25</v>
      </c>
      <c r="D31" s="5" t="s">
        <v>384</v>
      </c>
      <c r="E31" s="7">
        <v>8820</v>
      </c>
      <c r="F31" s="8">
        <v>9570</v>
      </c>
      <c r="G31" s="7">
        <v>-750</v>
      </c>
      <c r="H31" s="17">
        <v>-7.8399999999999997E-2</v>
      </c>
    </row>
    <row r="32" spans="1:8" x14ac:dyDescent="0.25">
      <c r="A32" s="5" t="s">
        <v>20</v>
      </c>
      <c r="B32" s="6">
        <v>275</v>
      </c>
      <c r="C32" s="5" t="s">
        <v>26</v>
      </c>
      <c r="D32" s="5" t="s">
        <v>382</v>
      </c>
      <c r="E32" s="7">
        <v>12080</v>
      </c>
      <c r="F32" s="8">
        <v>10540</v>
      </c>
      <c r="G32" s="7">
        <v>1540</v>
      </c>
      <c r="H32" s="17">
        <v>0.14610000000000001</v>
      </c>
    </row>
    <row r="33" spans="1:8" x14ac:dyDescent="0.25">
      <c r="A33" s="5" t="s">
        <v>20</v>
      </c>
      <c r="B33" s="6">
        <v>275</v>
      </c>
      <c r="C33" s="5" t="s">
        <v>26</v>
      </c>
      <c r="D33" s="5" t="s">
        <v>384</v>
      </c>
      <c r="E33" s="7">
        <v>8525</v>
      </c>
      <c r="F33" s="8">
        <v>8930</v>
      </c>
      <c r="G33" s="7">
        <v>-405</v>
      </c>
      <c r="H33" s="17">
        <v>-4.5400000000000003E-2</v>
      </c>
    </row>
    <row r="34" spans="1:8" x14ac:dyDescent="0.25">
      <c r="A34" s="5" t="s">
        <v>20</v>
      </c>
      <c r="B34" s="6">
        <v>147</v>
      </c>
      <c r="C34" s="5" t="s">
        <v>27</v>
      </c>
      <c r="D34" s="5" t="s">
        <v>382</v>
      </c>
      <c r="E34" s="7">
        <v>10692</v>
      </c>
      <c r="F34" s="8">
        <v>12468</v>
      </c>
      <c r="G34" s="7">
        <v>-1776</v>
      </c>
      <c r="H34" s="17">
        <v>-0.1424</v>
      </c>
    </row>
    <row r="35" spans="1:8" x14ac:dyDescent="0.25">
      <c r="A35" s="5" t="s">
        <v>20</v>
      </c>
      <c r="B35" s="6">
        <v>147</v>
      </c>
      <c r="C35" s="5" t="s">
        <v>27</v>
      </c>
      <c r="D35" s="5" t="s">
        <v>384</v>
      </c>
      <c r="E35" s="7">
        <v>16060</v>
      </c>
      <c r="F35" s="8"/>
      <c r="G35" s="7"/>
      <c r="H35" s="17"/>
    </row>
    <row r="36" spans="1:8" x14ac:dyDescent="0.25">
      <c r="A36" s="5" t="s">
        <v>20</v>
      </c>
      <c r="B36" s="6">
        <v>403</v>
      </c>
      <c r="C36" s="5" t="s">
        <v>28</v>
      </c>
      <c r="D36" s="5" t="s">
        <v>382</v>
      </c>
      <c r="E36" s="7">
        <v>18874</v>
      </c>
      <c r="F36" s="8">
        <v>19124</v>
      </c>
      <c r="G36" s="7">
        <v>-250</v>
      </c>
      <c r="H36" s="17">
        <v>-1.3100000000000001E-2</v>
      </c>
    </row>
    <row r="37" spans="1:8" x14ac:dyDescent="0.25">
      <c r="A37" s="5" t="s">
        <v>20</v>
      </c>
      <c r="B37" s="6">
        <v>403</v>
      </c>
      <c r="C37" s="5" t="s">
        <v>28</v>
      </c>
      <c r="D37" s="5" t="s">
        <v>384</v>
      </c>
      <c r="E37" s="7">
        <v>15504</v>
      </c>
      <c r="F37" s="8">
        <v>8626</v>
      </c>
      <c r="G37" s="7">
        <v>6878</v>
      </c>
      <c r="H37" s="17">
        <v>0.7974</v>
      </c>
    </row>
    <row r="38" spans="1:8" x14ac:dyDescent="0.25">
      <c r="A38" s="5" t="s">
        <v>20</v>
      </c>
      <c r="B38" s="6">
        <v>402</v>
      </c>
      <c r="C38" s="5" t="s">
        <v>29</v>
      </c>
      <c r="D38" s="5" t="s">
        <v>382</v>
      </c>
      <c r="E38" s="7">
        <v>16440</v>
      </c>
      <c r="F38" s="8">
        <v>16684</v>
      </c>
      <c r="G38" s="7">
        <v>-244</v>
      </c>
      <c r="H38" s="17">
        <v>-1.46E-2</v>
      </c>
    </row>
    <row r="39" spans="1:8" x14ac:dyDescent="0.25">
      <c r="A39" s="5" t="s">
        <v>20</v>
      </c>
      <c r="B39" s="6">
        <v>402</v>
      </c>
      <c r="C39" s="5" t="s">
        <v>29</v>
      </c>
      <c r="D39" s="5" t="s">
        <v>384</v>
      </c>
      <c r="E39" s="7">
        <v>17220</v>
      </c>
      <c r="F39" s="8"/>
      <c r="G39" s="7"/>
      <c r="H39" s="17"/>
    </row>
    <row r="40" spans="1:8" x14ac:dyDescent="0.25">
      <c r="A40" s="5" t="s">
        <v>20</v>
      </c>
      <c r="B40" s="6">
        <v>134</v>
      </c>
      <c r="C40" s="5" t="s">
        <v>30</v>
      </c>
      <c r="D40" s="5" t="s">
        <v>382</v>
      </c>
      <c r="E40" s="7">
        <v>16550</v>
      </c>
      <c r="F40" s="8">
        <v>16250</v>
      </c>
      <c r="G40" s="7">
        <v>300</v>
      </c>
      <c r="H40" s="17">
        <v>1.8499999999999999E-2</v>
      </c>
    </row>
    <row r="41" spans="1:8" x14ac:dyDescent="0.25">
      <c r="A41" s="5" t="s">
        <v>20</v>
      </c>
      <c r="B41" s="6">
        <v>134</v>
      </c>
      <c r="C41" s="5" t="s">
        <v>30</v>
      </c>
      <c r="D41" s="5" t="s">
        <v>384</v>
      </c>
      <c r="E41" s="7">
        <v>15400</v>
      </c>
      <c r="F41" s="8">
        <v>13500</v>
      </c>
      <c r="G41" s="7">
        <v>1900</v>
      </c>
      <c r="H41" s="17">
        <v>0.14069999999999999</v>
      </c>
    </row>
    <row r="42" spans="1:8" x14ac:dyDescent="0.25">
      <c r="A42" s="5" t="s">
        <v>20</v>
      </c>
      <c r="B42" s="6">
        <v>219</v>
      </c>
      <c r="C42" s="5" t="s">
        <v>31</v>
      </c>
      <c r="D42" s="5" t="s">
        <v>382</v>
      </c>
      <c r="E42" s="7">
        <v>18300</v>
      </c>
      <c r="F42" s="8">
        <v>18780</v>
      </c>
      <c r="G42" s="7">
        <v>-480</v>
      </c>
      <c r="H42" s="17">
        <v>-2.5600000000000001E-2</v>
      </c>
    </row>
    <row r="43" spans="1:8" x14ac:dyDescent="0.25">
      <c r="A43" s="5" t="s">
        <v>20</v>
      </c>
      <c r="B43" s="6">
        <v>219</v>
      </c>
      <c r="C43" s="5" t="s">
        <v>31</v>
      </c>
      <c r="D43" s="5" t="s">
        <v>384</v>
      </c>
      <c r="E43" s="7">
        <v>14020</v>
      </c>
      <c r="F43" s="8">
        <v>18765</v>
      </c>
      <c r="G43" s="7">
        <v>-4745</v>
      </c>
      <c r="H43" s="17">
        <v>-0.25290000000000001</v>
      </c>
    </row>
    <row r="44" spans="1:8" x14ac:dyDescent="0.25">
      <c r="A44" s="5" t="s">
        <v>20</v>
      </c>
      <c r="B44" s="6">
        <v>168</v>
      </c>
      <c r="C44" s="5" t="s">
        <v>32</v>
      </c>
      <c r="D44" s="5" t="s">
        <v>382</v>
      </c>
      <c r="E44" s="7">
        <v>14925</v>
      </c>
      <c r="F44" s="8">
        <v>15400</v>
      </c>
      <c r="G44" s="7">
        <v>-475</v>
      </c>
      <c r="H44" s="17">
        <v>-3.0800000000000001E-2</v>
      </c>
    </row>
    <row r="45" spans="1:8" x14ac:dyDescent="0.25">
      <c r="A45" s="5" t="s">
        <v>20</v>
      </c>
      <c r="B45" s="6">
        <v>168</v>
      </c>
      <c r="C45" s="5" t="s">
        <v>32</v>
      </c>
      <c r="D45" s="5" t="s">
        <v>384</v>
      </c>
      <c r="E45" s="7">
        <v>12325</v>
      </c>
      <c r="F45" s="8">
        <v>16950</v>
      </c>
      <c r="G45" s="7">
        <v>-4625</v>
      </c>
      <c r="H45" s="17">
        <v>-0.27289999999999998</v>
      </c>
    </row>
    <row r="46" spans="1:8" x14ac:dyDescent="0.25">
      <c r="A46" s="5" t="s">
        <v>20</v>
      </c>
      <c r="B46" s="6">
        <v>297</v>
      </c>
      <c r="C46" s="5" t="s">
        <v>33</v>
      </c>
      <c r="D46" s="5" t="s">
        <v>382</v>
      </c>
      <c r="E46" s="7">
        <v>19250</v>
      </c>
      <c r="F46" s="8">
        <v>19380</v>
      </c>
      <c r="G46" s="7">
        <v>-130</v>
      </c>
      <c r="H46" s="17">
        <v>-6.7000000000000002E-3</v>
      </c>
    </row>
    <row r="47" spans="1:8" x14ac:dyDescent="0.25">
      <c r="A47" s="5" t="s">
        <v>20</v>
      </c>
      <c r="B47" s="6">
        <v>297</v>
      </c>
      <c r="C47" s="5" t="s">
        <v>33</v>
      </c>
      <c r="D47" s="5" t="s">
        <v>384</v>
      </c>
      <c r="E47" s="7">
        <v>19480</v>
      </c>
      <c r="F47" s="8">
        <v>18930</v>
      </c>
      <c r="G47" s="7">
        <v>550</v>
      </c>
      <c r="H47" s="17">
        <v>2.9100000000000001E-2</v>
      </c>
    </row>
    <row r="48" spans="1:8" x14ac:dyDescent="0.25">
      <c r="A48" s="5" t="s">
        <v>20</v>
      </c>
      <c r="B48" s="6">
        <v>163</v>
      </c>
      <c r="C48" s="5" t="s">
        <v>34</v>
      </c>
      <c r="D48" s="5" t="s">
        <v>382</v>
      </c>
      <c r="E48" s="7">
        <v>15425</v>
      </c>
      <c r="F48" s="8">
        <v>15200</v>
      </c>
      <c r="G48" s="7">
        <v>225</v>
      </c>
      <c r="H48" s="17">
        <v>1.4800000000000001E-2</v>
      </c>
    </row>
    <row r="49" spans="1:8" x14ac:dyDescent="0.25">
      <c r="A49" s="5" t="s">
        <v>20</v>
      </c>
      <c r="B49" s="6">
        <v>163</v>
      </c>
      <c r="C49" s="5" t="s">
        <v>34</v>
      </c>
      <c r="D49" s="5" t="s">
        <v>384</v>
      </c>
      <c r="E49" s="7">
        <v>16675</v>
      </c>
      <c r="F49" s="8">
        <v>13475</v>
      </c>
      <c r="G49" s="7">
        <v>3200</v>
      </c>
      <c r="H49" s="17">
        <v>0.23749999999999999</v>
      </c>
    </row>
    <row r="50" spans="1:8" x14ac:dyDescent="0.25">
      <c r="A50" s="5" t="s">
        <v>20</v>
      </c>
      <c r="B50" s="6">
        <v>307</v>
      </c>
      <c r="C50" s="5" t="s">
        <v>35</v>
      </c>
      <c r="D50" s="5" t="s">
        <v>382</v>
      </c>
      <c r="E50" s="7">
        <v>18860</v>
      </c>
      <c r="F50" s="8">
        <v>19100</v>
      </c>
      <c r="G50" s="7">
        <v>-240</v>
      </c>
      <c r="H50" s="17">
        <v>-1.26E-2</v>
      </c>
    </row>
    <row r="51" spans="1:8" x14ac:dyDescent="0.25">
      <c r="A51" s="5" t="s">
        <v>20</v>
      </c>
      <c r="B51" s="6">
        <v>307</v>
      </c>
      <c r="C51" s="5" t="s">
        <v>35</v>
      </c>
      <c r="D51" s="5" t="s">
        <v>384</v>
      </c>
      <c r="E51" s="7">
        <v>17980</v>
      </c>
      <c r="F51" s="8">
        <v>18690</v>
      </c>
      <c r="G51" s="7">
        <v>-710</v>
      </c>
      <c r="H51" s="17">
        <v>-3.7999999999999999E-2</v>
      </c>
    </row>
    <row r="52" spans="1:8" x14ac:dyDescent="0.25">
      <c r="A52" s="5" t="s">
        <v>20</v>
      </c>
      <c r="B52" s="6">
        <v>363</v>
      </c>
      <c r="C52" s="5" t="s">
        <v>36</v>
      </c>
      <c r="D52" s="5" t="s">
        <v>382</v>
      </c>
      <c r="E52" s="7">
        <v>13900</v>
      </c>
      <c r="F52" s="8">
        <v>14075</v>
      </c>
      <c r="G52" s="7">
        <v>-175</v>
      </c>
      <c r="H52" s="17">
        <v>-1.24E-2</v>
      </c>
    </row>
    <row r="53" spans="1:8" x14ac:dyDescent="0.25">
      <c r="A53" s="5" t="s">
        <v>20</v>
      </c>
      <c r="B53" s="6">
        <v>363</v>
      </c>
      <c r="C53" s="5" t="s">
        <v>36</v>
      </c>
      <c r="D53" s="5" t="s">
        <v>384</v>
      </c>
      <c r="E53" s="7">
        <v>10025</v>
      </c>
      <c r="F53" s="8">
        <v>12875</v>
      </c>
      <c r="G53" s="7">
        <v>-2850</v>
      </c>
      <c r="H53" s="17">
        <v>-0.22140000000000001</v>
      </c>
    </row>
    <row r="54" spans="1:8" x14ac:dyDescent="0.25">
      <c r="A54" s="5" t="s">
        <v>20</v>
      </c>
      <c r="B54" s="6">
        <v>211</v>
      </c>
      <c r="C54" s="5" t="s">
        <v>37</v>
      </c>
      <c r="D54" s="5" t="s">
        <v>382</v>
      </c>
      <c r="E54" s="7">
        <v>18150</v>
      </c>
      <c r="F54" s="8">
        <v>18175</v>
      </c>
      <c r="G54" s="7">
        <v>-25</v>
      </c>
      <c r="H54" s="17">
        <v>-1.4E-3</v>
      </c>
    </row>
    <row r="55" spans="1:8" x14ac:dyDescent="0.25">
      <c r="A55" s="5" t="s">
        <v>20</v>
      </c>
      <c r="B55" s="6">
        <v>211</v>
      </c>
      <c r="C55" s="5" t="s">
        <v>37</v>
      </c>
      <c r="D55" s="5" t="s">
        <v>384</v>
      </c>
      <c r="E55" s="7">
        <v>17875</v>
      </c>
      <c r="F55" s="8">
        <v>16025</v>
      </c>
      <c r="G55" s="7">
        <v>1850</v>
      </c>
      <c r="H55" s="17">
        <v>0.1154</v>
      </c>
    </row>
    <row r="56" spans="1:8" x14ac:dyDescent="0.25">
      <c r="A56" s="5" t="s">
        <v>20</v>
      </c>
      <c r="B56" s="6">
        <v>406</v>
      </c>
      <c r="C56" s="5" t="s">
        <v>38</v>
      </c>
      <c r="D56" s="5" t="s">
        <v>382</v>
      </c>
      <c r="E56" s="7">
        <v>12120</v>
      </c>
      <c r="F56" s="8">
        <v>11510</v>
      </c>
      <c r="G56" s="7">
        <v>610</v>
      </c>
      <c r="H56" s="17">
        <v>5.2999999999999999E-2</v>
      </c>
    </row>
    <row r="57" spans="1:8" x14ac:dyDescent="0.25">
      <c r="A57" s="5" t="s">
        <v>20</v>
      </c>
      <c r="B57" s="6">
        <v>406</v>
      </c>
      <c r="C57" s="5" t="s">
        <v>38</v>
      </c>
      <c r="D57" s="5" t="s">
        <v>384</v>
      </c>
      <c r="E57" s="7">
        <v>11375</v>
      </c>
      <c r="F57" s="8">
        <v>10445</v>
      </c>
      <c r="G57" s="7">
        <v>930</v>
      </c>
      <c r="H57" s="17">
        <v>8.8999999999999996E-2</v>
      </c>
    </row>
    <row r="58" spans="1:8" x14ac:dyDescent="0.25">
      <c r="A58" s="5" t="s">
        <v>20</v>
      </c>
      <c r="B58" s="6">
        <v>305</v>
      </c>
      <c r="C58" s="5" t="s">
        <v>39</v>
      </c>
      <c r="D58" s="5" t="s">
        <v>382</v>
      </c>
      <c r="E58" s="7">
        <v>19090</v>
      </c>
      <c r="F58" s="8">
        <v>18970</v>
      </c>
      <c r="G58" s="7">
        <v>120</v>
      </c>
      <c r="H58" s="17">
        <v>6.3E-3</v>
      </c>
    </row>
    <row r="59" spans="1:8" x14ac:dyDescent="0.25">
      <c r="A59" s="5" t="s">
        <v>20</v>
      </c>
      <c r="B59" s="6">
        <v>305</v>
      </c>
      <c r="C59" s="5" t="s">
        <v>39</v>
      </c>
      <c r="D59" s="5" t="s">
        <v>384</v>
      </c>
      <c r="E59" s="7">
        <v>18830</v>
      </c>
      <c r="F59" s="8">
        <v>18800</v>
      </c>
      <c r="G59" s="7">
        <v>30</v>
      </c>
      <c r="H59" s="17">
        <v>1.6000000000000001E-3</v>
      </c>
    </row>
    <row r="60" spans="1:8" x14ac:dyDescent="0.25">
      <c r="A60" s="5" t="s">
        <v>20</v>
      </c>
      <c r="B60" s="6">
        <v>311</v>
      </c>
      <c r="C60" s="5" t="s">
        <v>40</v>
      </c>
      <c r="D60" s="5" t="s">
        <v>382</v>
      </c>
      <c r="E60" s="7">
        <v>14250</v>
      </c>
      <c r="F60" s="8">
        <v>14740</v>
      </c>
      <c r="G60" s="7">
        <v>-490</v>
      </c>
      <c r="H60" s="17">
        <v>-3.32E-2</v>
      </c>
    </row>
    <row r="61" spans="1:8" x14ac:dyDescent="0.25">
      <c r="A61" s="5" t="s">
        <v>20</v>
      </c>
      <c r="B61" s="6">
        <v>338</v>
      </c>
      <c r="C61" s="5" t="s">
        <v>41</v>
      </c>
      <c r="D61" s="5" t="s">
        <v>382</v>
      </c>
      <c r="E61" s="7">
        <v>17080</v>
      </c>
      <c r="F61" s="8">
        <v>17680</v>
      </c>
      <c r="G61" s="7">
        <v>-600</v>
      </c>
      <c r="H61" s="17">
        <v>-3.39E-2</v>
      </c>
    </row>
    <row r="62" spans="1:8" x14ac:dyDescent="0.25">
      <c r="A62" s="5" t="s">
        <v>20</v>
      </c>
      <c r="B62" s="6">
        <v>338</v>
      </c>
      <c r="C62" s="5" t="s">
        <v>41</v>
      </c>
      <c r="D62" s="5" t="s">
        <v>384</v>
      </c>
      <c r="E62" s="7">
        <v>16910</v>
      </c>
      <c r="F62" s="8">
        <v>13830</v>
      </c>
      <c r="G62" s="7">
        <v>3080</v>
      </c>
      <c r="H62" s="17">
        <v>0.22270000000000001</v>
      </c>
    </row>
    <row r="63" spans="1:8" x14ac:dyDescent="0.25">
      <c r="A63" s="5" t="s">
        <v>20</v>
      </c>
      <c r="B63" s="6">
        <v>357</v>
      </c>
      <c r="C63" s="5" t="s">
        <v>42</v>
      </c>
      <c r="D63" s="5" t="s">
        <v>382</v>
      </c>
      <c r="E63" s="7">
        <v>12000</v>
      </c>
      <c r="F63" s="8">
        <v>11725</v>
      </c>
      <c r="G63" s="7">
        <v>275</v>
      </c>
      <c r="H63" s="17">
        <v>2.35E-2</v>
      </c>
    </row>
    <row r="64" spans="1:8" x14ac:dyDescent="0.25">
      <c r="A64" s="5" t="s">
        <v>20</v>
      </c>
      <c r="B64" s="6">
        <v>357</v>
      </c>
      <c r="C64" s="5" t="s">
        <v>42</v>
      </c>
      <c r="D64" s="5" t="s">
        <v>384</v>
      </c>
      <c r="E64" s="7">
        <v>9750</v>
      </c>
      <c r="F64" s="8">
        <v>13875</v>
      </c>
      <c r="G64" s="7">
        <v>-4125</v>
      </c>
      <c r="H64" s="17">
        <v>-0.29730000000000001</v>
      </c>
    </row>
    <row r="65" spans="1:8" x14ac:dyDescent="0.25">
      <c r="A65" s="5" t="s">
        <v>20</v>
      </c>
      <c r="B65" s="6">
        <v>203</v>
      </c>
      <c r="C65" s="5" t="s">
        <v>43</v>
      </c>
      <c r="D65" s="5" t="s">
        <v>382</v>
      </c>
      <c r="E65" s="7">
        <v>17980</v>
      </c>
      <c r="F65" s="8">
        <v>17370</v>
      </c>
      <c r="G65" s="7">
        <v>610</v>
      </c>
      <c r="H65" s="17">
        <v>3.5099999999999999E-2</v>
      </c>
    </row>
    <row r="66" spans="1:8" x14ac:dyDescent="0.25">
      <c r="A66" s="5" t="s">
        <v>20</v>
      </c>
      <c r="B66" s="6">
        <v>291</v>
      </c>
      <c r="C66" s="5" t="s">
        <v>44</v>
      </c>
      <c r="D66" s="5" t="s">
        <v>382</v>
      </c>
      <c r="E66" s="7">
        <v>18625</v>
      </c>
      <c r="F66" s="8">
        <v>18900</v>
      </c>
      <c r="G66" s="7">
        <v>-275</v>
      </c>
      <c r="H66" s="17">
        <v>-1.46E-2</v>
      </c>
    </row>
    <row r="67" spans="1:8" x14ac:dyDescent="0.25">
      <c r="A67" s="5" t="s">
        <v>20</v>
      </c>
      <c r="B67" s="6">
        <v>291</v>
      </c>
      <c r="C67" s="5" t="s">
        <v>44</v>
      </c>
      <c r="D67" s="5" t="s">
        <v>384</v>
      </c>
      <c r="E67" s="7">
        <v>18525</v>
      </c>
      <c r="F67" s="8">
        <v>18200</v>
      </c>
      <c r="G67" s="7">
        <v>325</v>
      </c>
      <c r="H67" s="17">
        <v>1.7899999999999999E-2</v>
      </c>
    </row>
    <row r="68" spans="1:8" x14ac:dyDescent="0.25">
      <c r="A68" s="5" t="s">
        <v>20</v>
      </c>
      <c r="B68" s="6">
        <v>255</v>
      </c>
      <c r="C68" s="5" t="s">
        <v>45</v>
      </c>
      <c r="D68" s="5" t="s">
        <v>382</v>
      </c>
      <c r="E68" s="7">
        <v>13680</v>
      </c>
      <c r="F68" s="8">
        <v>13680</v>
      </c>
      <c r="G68" s="7">
        <v>0</v>
      </c>
      <c r="H68" s="17">
        <v>0</v>
      </c>
    </row>
    <row r="69" spans="1:8" x14ac:dyDescent="0.25">
      <c r="A69" s="5" t="s">
        <v>46</v>
      </c>
      <c r="B69" s="6">
        <v>870</v>
      </c>
      <c r="C69" s="5" t="s">
        <v>47</v>
      </c>
      <c r="D69" s="5" t="s">
        <v>382</v>
      </c>
      <c r="E69" s="7">
        <v>16320</v>
      </c>
      <c r="F69" s="8">
        <v>16460</v>
      </c>
      <c r="G69" s="7">
        <v>-140</v>
      </c>
      <c r="H69" s="17">
        <v>-8.5000000000000006E-3</v>
      </c>
    </row>
    <row r="70" spans="1:8" x14ac:dyDescent="0.25">
      <c r="A70" s="5" t="s">
        <v>46</v>
      </c>
      <c r="B70" s="6">
        <v>870</v>
      </c>
      <c r="C70" s="5" t="s">
        <v>47</v>
      </c>
      <c r="D70" s="5" t="s">
        <v>387</v>
      </c>
      <c r="E70" s="7">
        <v>14310</v>
      </c>
      <c r="F70" s="8">
        <v>16130</v>
      </c>
      <c r="G70" s="7">
        <v>-1820</v>
      </c>
      <c r="H70" s="17">
        <v>-0.1128</v>
      </c>
    </row>
    <row r="71" spans="1:8" x14ac:dyDescent="0.25">
      <c r="A71" s="5" t="s">
        <v>46</v>
      </c>
      <c r="B71" s="6">
        <v>870</v>
      </c>
      <c r="C71" s="5" t="s">
        <v>47</v>
      </c>
      <c r="D71" s="5" t="s">
        <v>388</v>
      </c>
      <c r="E71" s="7">
        <v>16180</v>
      </c>
      <c r="F71" s="8">
        <v>16440</v>
      </c>
      <c r="G71" s="7">
        <v>-260</v>
      </c>
      <c r="H71" s="17">
        <v>-1.5800000000000002E-2</v>
      </c>
    </row>
    <row r="72" spans="1:8" x14ac:dyDescent="0.25">
      <c r="A72" s="5" t="s">
        <v>48</v>
      </c>
      <c r="B72" s="6">
        <v>326</v>
      </c>
      <c r="C72" s="5" t="s">
        <v>49</v>
      </c>
      <c r="D72" s="5" t="s">
        <v>382</v>
      </c>
      <c r="E72" s="7">
        <v>10780</v>
      </c>
      <c r="F72" s="8">
        <v>11800</v>
      </c>
      <c r="G72" s="7">
        <v>-1020</v>
      </c>
      <c r="H72" s="17">
        <v>-8.6400000000000005E-2</v>
      </c>
    </row>
    <row r="73" spans="1:8" x14ac:dyDescent="0.25">
      <c r="A73" s="5" t="s">
        <v>48</v>
      </c>
      <c r="B73" s="6">
        <v>326</v>
      </c>
      <c r="C73" s="5" t="s">
        <v>49</v>
      </c>
      <c r="D73" s="5" t="s">
        <v>384</v>
      </c>
      <c r="E73" s="7">
        <v>10260</v>
      </c>
      <c r="F73" s="8">
        <v>15750</v>
      </c>
      <c r="G73" s="7">
        <v>-5490</v>
      </c>
      <c r="H73" s="17">
        <v>-0.34860000000000002</v>
      </c>
    </row>
    <row r="74" spans="1:8" x14ac:dyDescent="0.25">
      <c r="A74" s="5" t="s">
        <v>48</v>
      </c>
      <c r="B74" s="6">
        <v>327</v>
      </c>
      <c r="C74" s="5" t="s">
        <v>50</v>
      </c>
      <c r="D74" s="5" t="s">
        <v>382</v>
      </c>
      <c r="E74" s="7">
        <v>14020</v>
      </c>
      <c r="F74" s="8">
        <v>13890</v>
      </c>
      <c r="G74" s="7">
        <v>130</v>
      </c>
      <c r="H74" s="17">
        <v>9.4000000000000004E-3</v>
      </c>
    </row>
    <row r="75" spans="1:8" x14ac:dyDescent="0.25">
      <c r="A75" s="5" t="s">
        <v>48</v>
      </c>
      <c r="B75" s="6">
        <v>327</v>
      </c>
      <c r="C75" s="5" t="s">
        <v>50</v>
      </c>
      <c r="D75" s="5" t="s">
        <v>384</v>
      </c>
      <c r="E75" s="7">
        <v>7770</v>
      </c>
      <c r="F75" s="8"/>
      <c r="G75" s="7"/>
      <c r="H75" s="17"/>
    </row>
    <row r="76" spans="1:8" x14ac:dyDescent="0.25">
      <c r="A76" s="5" t="s">
        <v>48</v>
      </c>
      <c r="B76" s="6">
        <v>325</v>
      </c>
      <c r="C76" s="5" t="s">
        <v>51</v>
      </c>
      <c r="D76" s="5" t="s">
        <v>382</v>
      </c>
      <c r="E76" s="7">
        <v>17050</v>
      </c>
      <c r="F76" s="8">
        <v>16850</v>
      </c>
      <c r="G76" s="7">
        <v>200</v>
      </c>
      <c r="H76" s="17">
        <v>1.1900000000000001E-2</v>
      </c>
    </row>
    <row r="77" spans="1:8" x14ac:dyDescent="0.25">
      <c r="A77" s="5" t="s">
        <v>48</v>
      </c>
      <c r="B77" s="6">
        <v>325</v>
      </c>
      <c r="C77" s="5" t="s">
        <v>51</v>
      </c>
      <c r="D77" s="5" t="s">
        <v>384</v>
      </c>
      <c r="E77" s="7">
        <v>11750</v>
      </c>
      <c r="F77" s="8">
        <v>13625</v>
      </c>
      <c r="G77" s="7">
        <v>-1875</v>
      </c>
      <c r="H77" s="17">
        <v>-0.1376</v>
      </c>
    </row>
    <row r="78" spans="1:8" x14ac:dyDescent="0.25">
      <c r="A78" s="5" t="s">
        <v>48</v>
      </c>
      <c r="B78" s="6">
        <v>1061</v>
      </c>
      <c r="C78" s="5" t="s">
        <v>52</v>
      </c>
      <c r="D78" s="5" t="s">
        <v>382</v>
      </c>
      <c r="E78" s="7">
        <v>6250</v>
      </c>
      <c r="F78" s="8">
        <v>6475</v>
      </c>
      <c r="G78" s="7">
        <v>-225</v>
      </c>
      <c r="H78" s="17">
        <v>-3.4700000000000002E-2</v>
      </c>
    </row>
    <row r="79" spans="1:8" x14ac:dyDescent="0.25">
      <c r="A79" s="5" t="s">
        <v>48</v>
      </c>
      <c r="B79" s="6">
        <v>1063</v>
      </c>
      <c r="C79" s="5" t="s">
        <v>53</v>
      </c>
      <c r="D79" s="5" t="s">
        <v>382</v>
      </c>
      <c r="E79" s="7">
        <v>7955</v>
      </c>
      <c r="F79" s="8">
        <v>8570</v>
      </c>
      <c r="G79" s="7">
        <v>-615</v>
      </c>
      <c r="H79" s="17">
        <v>-7.1800000000000003E-2</v>
      </c>
    </row>
    <row r="80" spans="1:8" x14ac:dyDescent="0.25">
      <c r="A80" s="5" t="s">
        <v>48</v>
      </c>
      <c r="B80" s="6">
        <v>324</v>
      </c>
      <c r="C80" s="5" t="s">
        <v>54</v>
      </c>
      <c r="D80" s="5" t="s">
        <v>382</v>
      </c>
      <c r="E80" s="7">
        <v>8160</v>
      </c>
      <c r="F80" s="8">
        <v>8300</v>
      </c>
      <c r="G80" s="7">
        <v>-140</v>
      </c>
      <c r="H80" s="17">
        <v>-1.6899999999999998E-2</v>
      </c>
    </row>
    <row r="81" spans="1:8" x14ac:dyDescent="0.25">
      <c r="A81" s="5" t="s">
        <v>48</v>
      </c>
      <c r="B81" s="6">
        <v>328</v>
      </c>
      <c r="C81" s="5" t="s">
        <v>55</v>
      </c>
      <c r="D81" s="5" t="s">
        <v>382</v>
      </c>
      <c r="E81" s="7">
        <v>15970</v>
      </c>
      <c r="F81" s="8">
        <v>16310</v>
      </c>
      <c r="G81" s="7">
        <v>-340</v>
      </c>
      <c r="H81" s="17">
        <v>-2.0799999999999999E-2</v>
      </c>
    </row>
    <row r="82" spans="1:8" x14ac:dyDescent="0.25">
      <c r="A82" s="5" t="s">
        <v>48</v>
      </c>
      <c r="B82" s="6">
        <v>328</v>
      </c>
      <c r="C82" s="5" t="s">
        <v>55</v>
      </c>
      <c r="D82" s="5" t="s">
        <v>384</v>
      </c>
      <c r="E82" s="7">
        <v>13900</v>
      </c>
      <c r="F82" s="8">
        <v>15640</v>
      </c>
      <c r="G82" s="7">
        <v>-1740</v>
      </c>
      <c r="H82" s="17">
        <v>-0.1113</v>
      </c>
    </row>
    <row r="83" spans="1:8" x14ac:dyDescent="0.25">
      <c r="A83" s="5" t="s">
        <v>48</v>
      </c>
      <c r="B83" s="6">
        <v>323</v>
      </c>
      <c r="C83" s="5" t="s">
        <v>56</v>
      </c>
      <c r="D83" s="5" t="s">
        <v>382</v>
      </c>
      <c r="E83" s="7">
        <v>8445</v>
      </c>
      <c r="F83" s="8">
        <v>10430</v>
      </c>
      <c r="G83" s="7">
        <v>-1985</v>
      </c>
      <c r="H83" s="17">
        <v>-0.1903</v>
      </c>
    </row>
    <row r="84" spans="1:8" x14ac:dyDescent="0.25">
      <c r="A84" s="5" t="s">
        <v>48</v>
      </c>
      <c r="B84" s="6">
        <v>323</v>
      </c>
      <c r="C84" s="5" t="s">
        <v>56</v>
      </c>
      <c r="D84" s="5" t="s">
        <v>384</v>
      </c>
      <c r="E84" s="7">
        <v>8570</v>
      </c>
      <c r="F84" s="8">
        <v>11200</v>
      </c>
      <c r="G84" s="7">
        <v>-2630</v>
      </c>
      <c r="H84" s="17">
        <v>-0.23480000000000001</v>
      </c>
    </row>
    <row r="85" spans="1:8" x14ac:dyDescent="0.25">
      <c r="A85" s="5" t="s">
        <v>48</v>
      </c>
      <c r="B85" s="6">
        <v>1064</v>
      </c>
      <c r="C85" s="5" t="s">
        <v>57</v>
      </c>
      <c r="D85" s="5" t="s">
        <v>382</v>
      </c>
      <c r="E85" s="7">
        <v>7420</v>
      </c>
      <c r="F85" s="8">
        <v>8140</v>
      </c>
      <c r="G85" s="7">
        <v>-720</v>
      </c>
      <c r="H85" s="17">
        <v>-8.8499999999999995E-2</v>
      </c>
    </row>
    <row r="86" spans="1:8" x14ac:dyDescent="0.25">
      <c r="A86" s="5" t="s">
        <v>48</v>
      </c>
      <c r="B86" s="6">
        <v>1064</v>
      </c>
      <c r="C86" s="5" t="s">
        <v>57</v>
      </c>
      <c r="D86" s="5" t="s">
        <v>384</v>
      </c>
      <c r="E86" s="7">
        <v>7200</v>
      </c>
      <c r="F86" s="8"/>
      <c r="G86" s="7"/>
      <c r="H86" s="17"/>
    </row>
    <row r="87" spans="1:8" x14ac:dyDescent="0.25">
      <c r="A87" s="5" t="s">
        <v>58</v>
      </c>
      <c r="B87" s="6">
        <v>353</v>
      </c>
      <c r="C87" s="5" t="s">
        <v>59</v>
      </c>
      <c r="D87" s="5" t="s">
        <v>382</v>
      </c>
      <c r="E87" s="7">
        <v>7020</v>
      </c>
      <c r="F87" s="8">
        <v>10290</v>
      </c>
      <c r="G87" s="7">
        <v>-3270</v>
      </c>
      <c r="H87" s="17">
        <v>-0.31780000000000003</v>
      </c>
    </row>
    <row r="88" spans="1:8" x14ac:dyDescent="0.25">
      <c r="A88" s="5" t="s">
        <v>58</v>
      </c>
      <c r="B88" s="6">
        <v>353</v>
      </c>
      <c r="C88" s="5" t="s">
        <v>59</v>
      </c>
      <c r="D88" s="5" t="s">
        <v>384</v>
      </c>
      <c r="E88" s="7">
        <v>6270</v>
      </c>
      <c r="F88" s="8">
        <v>6990</v>
      </c>
      <c r="G88" s="7">
        <v>-720</v>
      </c>
      <c r="H88" s="17">
        <v>-0.10299999999999999</v>
      </c>
    </row>
    <row r="89" spans="1:8" x14ac:dyDescent="0.25">
      <c r="A89" s="5" t="s">
        <v>58</v>
      </c>
      <c r="B89" s="6">
        <v>1633</v>
      </c>
      <c r="C89" s="5" t="s">
        <v>374</v>
      </c>
      <c r="D89" s="5" t="s">
        <v>382</v>
      </c>
      <c r="E89" s="7">
        <v>6275</v>
      </c>
      <c r="F89" s="8">
        <v>6350</v>
      </c>
      <c r="G89" s="7">
        <v>-75</v>
      </c>
      <c r="H89" s="17">
        <v>-1.18E-2</v>
      </c>
    </row>
    <row r="90" spans="1:8" x14ac:dyDescent="0.25">
      <c r="A90" s="5" t="s">
        <v>58</v>
      </c>
      <c r="B90" s="6">
        <v>234</v>
      </c>
      <c r="C90" s="5" t="s">
        <v>60</v>
      </c>
      <c r="D90" s="5" t="s">
        <v>382</v>
      </c>
      <c r="E90" s="7">
        <v>20230</v>
      </c>
      <c r="F90" s="8">
        <v>20645</v>
      </c>
      <c r="G90" s="7">
        <v>-415</v>
      </c>
      <c r="H90" s="17">
        <v>-2.01E-2</v>
      </c>
    </row>
    <row r="91" spans="1:8" x14ac:dyDescent="0.25">
      <c r="A91" s="5" t="s">
        <v>58</v>
      </c>
      <c r="B91" s="6">
        <v>212</v>
      </c>
      <c r="C91" s="5" t="s">
        <v>61</v>
      </c>
      <c r="D91" s="5" t="s">
        <v>382</v>
      </c>
      <c r="E91" s="7">
        <v>6945</v>
      </c>
      <c r="F91" s="8">
        <v>6710</v>
      </c>
      <c r="G91" s="7">
        <v>235</v>
      </c>
      <c r="H91" s="17">
        <v>3.5000000000000003E-2</v>
      </c>
    </row>
    <row r="92" spans="1:8" x14ac:dyDescent="0.25">
      <c r="A92" s="5" t="s">
        <v>58</v>
      </c>
      <c r="B92" s="6">
        <v>1607</v>
      </c>
      <c r="C92" s="5" t="s">
        <v>62</v>
      </c>
      <c r="D92" s="5" t="s">
        <v>382</v>
      </c>
      <c r="E92" s="7">
        <v>13760</v>
      </c>
      <c r="F92" s="8">
        <v>13890</v>
      </c>
      <c r="G92" s="7">
        <v>-130</v>
      </c>
      <c r="H92" s="17">
        <v>-9.4000000000000004E-3</v>
      </c>
    </row>
    <row r="93" spans="1:8" x14ac:dyDescent="0.25">
      <c r="A93" s="5" t="s">
        <v>58</v>
      </c>
      <c r="B93" s="6">
        <v>1607</v>
      </c>
      <c r="C93" s="5" t="s">
        <v>62</v>
      </c>
      <c r="D93" s="5" t="s">
        <v>384</v>
      </c>
      <c r="E93" s="7">
        <v>8120</v>
      </c>
      <c r="F93" s="8">
        <v>8720</v>
      </c>
      <c r="G93" s="7">
        <v>-600</v>
      </c>
      <c r="H93" s="17">
        <v>-6.88E-2</v>
      </c>
    </row>
    <row r="94" spans="1:8" x14ac:dyDescent="0.25">
      <c r="A94" s="5" t="s">
        <v>58</v>
      </c>
      <c r="B94" s="6">
        <v>404</v>
      </c>
      <c r="C94" s="5" t="s">
        <v>63</v>
      </c>
      <c r="D94" s="5" t="s">
        <v>382</v>
      </c>
      <c r="E94" s="7">
        <v>16504</v>
      </c>
      <c r="F94" s="8">
        <v>16804</v>
      </c>
      <c r="G94" s="7">
        <v>-300</v>
      </c>
      <c r="H94" s="17">
        <v>-1.7899999999999999E-2</v>
      </c>
    </row>
    <row r="95" spans="1:8" x14ac:dyDescent="0.25">
      <c r="A95" s="5" t="s">
        <v>58</v>
      </c>
      <c r="B95" s="6">
        <v>404</v>
      </c>
      <c r="C95" s="5" t="s">
        <v>63</v>
      </c>
      <c r="D95" s="5" t="s">
        <v>384</v>
      </c>
      <c r="E95" s="7">
        <v>10684</v>
      </c>
      <c r="F95" s="8">
        <v>7486</v>
      </c>
      <c r="G95" s="7">
        <v>3198</v>
      </c>
      <c r="H95" s="17">
        <v>0.42720000000000002</v>
      </c>
    </row>
    <row r="96" spans="1:8" x14ac:dyDescent="0.25">
      <c r="A96" s="5" t="s">
        <v>58</v>
      </c>
      <c r="B96" s="6">
        <v>160</v>
      </c>
      <c r="C96" s="5" t="s">
        <v>64</v>
      </c>
      <c r="D96" s="5" t="s">
        <v>382</v>
      </c>
      <c r="E96" s="7">
        <v>14605</v>
      </c>
      <c r="F96" s="8">
        <v>14845</v>
      </c>
      <c r="G96" s="7">
        <v>-240</v>
      </c>
      <c r="H96" s="17">
        <v>-1.6199999999999999E-2</v>
      </c>
    </row>
    <row r="97" spans="1:8" x14ac:dyDescent="0.25">
      <c r="A97" s="5" t="s">
        <v>58</v>
      </c>
      <c r="B97" s="6">
        <v>160</v>
      </c>
      <c r="C97" s="5" t="s">
        <v>64</v>
      </c>
      <c r="D97" s="5" t="s">
        <v>384</v>
      </c>
      <c r="E97" s="7">
        <v>12755</v>
      </c>
      <c r="F97" s="8">
        <v>10950</v>
      </c>
      <c r="G97" s="7">
        <v>1805</v>
      </c>
      <c r="H97" s="17">
        <v>0.1648</v>
      </c>
    </row>
    <row r="98" spans="1:8" x14ac:dyDescent="0.25">
      <c r="A98" s="5" t="s">
        <v>58</v>
      </c>
      <c r="B98" s="6">
        <v>1670</v>
      </c>
      <c r="C98" s="5" t="s">
        <v>65</v>
      </c>
      <c r="D98" s="5" t="s">
        <v>382</v>
      </c>
      <c r="E98" s="7">
        <v>18205</v>
      </c>
      <c r="F98" s="8">
        <v>18165</v>
      </c>
      <c r="G98" s="7">
        <v>40</v>
      </c>
      <c r="H98" s="17">
        <v>2.2000000000000001E-3</v>
      </c>
    </row>
    <row r="99" spans="1:8" x14ac:dyDescent="0.25">
      <c r="A99" s="5" t="s">
        <v>58</v>
      </c>
      <c r="B99" s="6">
        <v>1670</v>
      </c>
      <c r="C99" s="5" t="s">
        <v>65</v>
      </c>
      <c r="D99" s="5" t="s">
        <v>384</v>
      </c>
      <c r="E99" s="7">
        <v>16155</v>
      </c>
      <c r="F99" s="8">
        <v>16380</v>
      </c>
      <c r="G99" s="7">
        <v>-225</v>
      </c>
      <c r="H99" s="17">
        <v>-1.37E-2</v>
      </c>
    </row>
    <row r="100" spans="1:8" x14ac:dyDescent="0.25">
      <c r="A100" s="5" t="s">
        <v>58</v>
      </c>
      <c r="B100" s="6">
        <v>223</v>
      </c>
      <c r="C100" s="5" t="s">
        <v>66</v>
      </c>
      <c r="D100" s="5" t="s">
        <v>382</v>
      </c>
      <c r="E100" s="7">
        <v>16154</v>
      </c>
      <c r="F100" s="8">
        <v>16414</v>
      </c>
      <c r="G100" s="7">
        <v>-260</v>
      </c>
      <c r="H100" s="17">
        <v>-1.5800000000000002E-2</v>
      </c>
    </row>
    <row r="101" spans="1:8" x14ac:dyDescent="0.25">
      <c r="A101" s="5" t="s">
        <v>58</v>
      </c>
      <c r="B101" s="6">
        <v>223</v>
      </c>
      <c r="C101" s="5" t="s">
        <v>66</v>
      </c>
      <c r="D101" s="5" t="s">
        <v>384</v>
      </c>
      <c r="E101" s="7">
        <v>19306</v>
      </c>
      <c r="F101" s="8">
        <v>14362</v>
      </c>
      <c r="G101" s="7">
        <v>4944</v>
      </c>
      <c r="H101" s="17">
        <v>0.34420000000000001</v>
      </c>
    </row>
    <row r="102" spans="1:8" x14ac:dyDescent="0.25">
      <c r="A102" s="5" t="s">
        <v>58</v>
      </c>
      <c r="B102" s="6">
        <v>302</v>
      </c>
      <c r="C102" s="5" t="s">
        <v>67</v>
      </c>
      <c r="D102" s="5" t="s">
        <v>382</v>
      </c>
      <c r="E102" s="7">
        <v>18920</v>
      </c>
      <c r="F102" s="8">
        <v>18940</v>
      </c>
      <c r="G102" s="7">
        <v>-20</v>
      </c>
      <c r="H102" s="17">
        <v>-1.1000000000000001E-3</v>
      </c>
    </row>
    <row r="103" spans="1:8" x14ac:dyDescent="0.25">
      <c r="A103" s="5" t="s">
        <v>58</v>
      </c>
      <c r="B103" s="6">
        <v>302</v>
      </c>
      <c r="C103" s="5" t="s">
        <v>67</v>
      </c>
      <c r="D103" s="5" t="s">
        <v>384</v>
      </c>
      <c r="E103" s="7">
        <v>19070</v>
      </c>
      <c r="F103" s="8">
        <v>18850</v>
      </c>
      <c r="G103" s="7">
        <v>220</v>
      </c>
      <c r="H103" s="17">
        <v>1.17E-2</v>
      </c>
    </row>
    <row r="104" spans="1:8" x14ac:dyDescent="0.25">
      <c r="A104" s="5" t="s">
        <v>58</v>
      </c>
      <c r="B104" s="6">
        <v>1301</v>
      </c>
      <c r="C104" s="5" t="s">
        <v>68</v>
      </c>
      <c r="D104" s="5" t="s">
        <v>382</v>
      </c>
      <c r="E104" s="7">
        <v>13400</v>
      </c>
      <c r="F104" s="8">
        <v>13460</v>
      </c>
      <c r="G104" s="7">
        <v>-60</v>
      </c>
      <c r="H104" s="17">
        <v>-4.4999999999999997E-3</v>
      </c>
    </row>
    <row r="105" spans="1:8" x14ac:dyDescent="0.25">
      <c r="A105" s="5" t="s">
        <v>58</v>
      </c>
      <c r="B105" s="6">
        <v>1301</v>
      </c>
      <c r="C105" s="5" t="s">
        <v>68</v>
      </c>
      <c r="D105" s="5" t="s">
        <v>384</v>
      </c>
      <c r="E105" s="7">
        <v>12100</v>
      </c>
      <c r="F105" s="8">
        <v>16320</v>
      </c>
      <c r="G105" s="7">
        <v>-4220</v>
      </c>
      <c r="H105" s="17">
        <v>-0.2586</v>
      </c>
    </row>
    <row r="106" spans="1:8" x14ac:dyDescent="0.25">
      <c r="A106" s="5" t="s">
        <v>58</v>
      </c>
      <c r="B106" s="6">
        <v>1302</v>
      </c>
      <c r="C106" s="5" t="s">
        <v>69</v>
      </c>
      <c r="D106" s="5" t="s">
        <v>382</v>
      </c>
      <c r="E106" s="7">
        <v>8915</v>
      </c>
      <c r="F106" s="8">
        <v>9215</v>
      </c>
      <c r="G106" s="7">
        <v>-300</v>
      </c>
      <c r="H106" s="17">
        <v>-3.2599999999999997E-2</v>
      </c>
    </row>
    <row r="107" spans="1:8" x14ac:dyDescent="0.25">
      <c r="A107" s="5" t="s">
        <v>58</v>
      </c>
      <c r="B107" s="6">
        <v>1302</v>
      </c>
      <c r="C107" s="5" t="s">
        <v>69</v>
      </c>
      <c r="D107" s="5" t="s">
        <v>384</v>
      </c>
      <c r="E107" s="7">
        <v>10720</v>
      </c>
      <c r="F107" s="8">
        <v>15740</v>
      </c>
      <c r="G107" s="7">
        <v>-5020</v>
      </c>
      <c r="H107" s="17">
        <v>-0.31890000000000002</v>
      </c>
    </row>
    <row r="108" spans="1:8" x14ac:dyDescent="0.25">
      <c r="A108" s="5" t="s">
        <v>58</v>
      </c>
      <c r="B108" s="6">
        <v>1604</v>
      </c>
      <c r="C108" s="5" t="s">
        <v>70</v>
      </c>
      <c r="D108" s="5" t="s">
        <v>382</v>
      </c>
      <c r="E108" s="7">
        <v>8990</v>
      </c>
      <c r="F108" s="8">
        <v>8050</v>
      </c>
      <c r="G108" s="7">
        <v>940</v>
      </c>
      <c r="H108" s="17">
        <v>0.1168</v>
      </c>
    </row>
    <row r="109" spans="1:8" x14ac:dyDescent="0.25">
      <c r="A109" s="5" t="s">
        <v>58</v>
      </c>
      <c r="B109" s="6">
        <v>1604</v>
      </c>
      <c r="C109" s="5" t="s">
        <v>70</v>
      </c>
      <c r="D109" s="5" t="s">
        <v>384</v>
      </c>
      <c r="E109" s="7">
        <v>13030</v>
      </c>
      <c r="F109" s="8">
        <v>8070</v>
      </c>
      <c r="G109" s="7">
        <v>4960</v>
      </c>
      <c r="H109" s="17">
        <v>0.61460000000000004</v>
      </c>
    </row>
    <row r="110" spans="1:8" x14ac:dyDescent="0.25">
      <c r="A110" s="5" t="s">
        <v>58</v>
      </c>
      <c r="B110" s="6">
        <v>224</v>
      </c>
      <c r="C110" s="5" t="s">
        <v>71</v>
      </c>
      <c r="D110" s="5" t="s">
        <v>382</v>
      </c>
      <c r="E110" s="7">
        <v>16150</v>
      </c>
      <c r="F110" s="8">
        <v>15850</v>
      </c>
      <c r="G110" s="7">
        <v>300</v>
      </c>
      <c r="H110" s="17">
        <v>1.89E-2</v>
      </c>
    </row>
    <row r="111" spans="1:8" x14ac:dyDescent="0.25">
      <c r="A111" s="5" t="s">
        <v>58</v>
      </c>
      <c r="B111" s="6">
        <v>224</v>
      </c>
      <c r="C111" s="5" t="s">
        <v>71</v>
      </c>
      <c r="D111" s="5" t="s">
        <v>384</v>
      </c>
      <c r="E111" s="7">
        <v>10875</v>
      </c>
      <c r="F111" s="8">
        <v>13400</v>
      </c>
      <c r="G111" s="7">
        <v>-2525</v>
      </c>
      <c r="H111" s="17">
        <v>-0.18840000000000001</v>
      </c>
    </row>
    <row r="112" spans="1:8" x14ac:dyDescent="0.25">
      <c r="A112" s="5" t="s">
        <v>58</v>
      </c>
      <c r="B112" s="6">
        <v>476</v>
      </c>
      <c r="C112" s="5" t="s">
        <v>72</v>
      </c>
      <c r="D112" s="5" t="s">
        <v>382</v>
      </c>
      <c r="E112" s="7">
        <v>13975</v>
      </c>
      <c r="F112" s="8">
        <v>14425</v>
      </c>
      <c r="G112" s="7">
        <v>-450</v>
      </c>
      <c r="H112" s="17">
        <v>-3.1199999999999999E-2</v>
      </c>
    </row>
    <row r="113" spans="1:8" x14ac:dyDescent="0.25">
      <c r="A113" s="5" t="s">
        <v>58</v>
      </c>
      <c r="B113" s="6">
        <v>476</v>
      </c>
      <c r="C113" s="5" t="s">
        <v>72</v>
      </c>
      <c r="D113" s="5" t="s">
        <v>384</v>
      </c>
      <c r="E113" s="7">
        <v>11300</v>
      </c>
      <c r="F113" s="8">
        <v>9925</v>
      </c>
      <c r="G113" s="7">
        <v>1375</v>
      </c>
      <c r="H113" s="17">
        <v>0.13850000000000001</v>
      </c>
    </row>
    <row r="114" spans="1:8" x14ac:dyDescent="0.25">
      <c r="A114" s="5" t="s">
        <v>58</v>
      </c>
      <c r="B114" s="6">
        <v>290</v>
      </c>
      <c r="C114" s="5" t="s">
        <v>73</v>
      </c>
      <c r="D114" s="5" t="s">
        <v>382</v>
      </c>
      <c r="E114" s="7">
        <v>17750</v>
      </c>
      <c r="F114" s="8">
        <v>17625</v>
      </c>
      <c r="G114" s="7">
        <v>125</v>
      </c>
      <c r="H114" s="17">
        <v>7.1000000000000004E-3</v>
      </c>
    </row>
    <row r="115" spans="1:8" x14ac:dyDescent="0.25">
      <c r="A115" s="5" t="s">
        <v>58</v>
      </c>
      <c r="B115" s="6">
        <v>290</v>
      </c>
      <c r="C115" s="5" t="s">
        <v>73</v>
      </c>
      <c r="D115" s="5" t="s">
        <v>384</v>
      </c>
      <c r="E115" s="7">
        <v>16500</v>
      </c>
      <c r="F115" s="8">
        <v>16550</v>
      </c>
      <c r="G115" s="7">
        <v>-50</v>
      </c>
      <c r="H115" s="17">
        <v>-3.0000000000000001E-3</v>
      </c>
    </row>
    <row r="116" spans="1:8" x14ac:dyDescent="0.25">
      <c r="A116" s="5" t="s">
        <v>58</v>
      </c>
      <c r="B116" s="6">
        <v>1617</v>
      </c>
      <c r="C116" s="5" t="s">
        <v>74</v>
      </c>
      <c r="D116" s="5" t="s">
        <v>382</v>
      </c>
      <c r="E116" s="7">
        <v>15175</v>
      </c>
      <c r="F116" s="8">
        <v>15575</v>
      </c>
      <c r="G116" s="7">
        <v>-400</v>
      </c>
      <c r="H116" s="17">
        <v>-2.5700000000000001E-2</v>
      </c>
    </row>
    <row r="117" spans="1:8" x14ac:dyDescent="0.25">
      <c r="A117" s="5" t="s">
        <v>58</v>
      </c>
      <c r="B117" s="6">
        <v>1617</v>
      </c>
      <c r="C117" s="5" t="s">
        <v>74</v>
      </c>
      <c r="D117" s="5" t="s">
        <v>384</v>
      </c>
      <c r="E117" s="7">
        <v>13125</v>
      </c>
      <c r="F117" s="8">
        <v>12525</v>
      </c>
      <c r="G117" s="7">
        <v>600</v>
      </c>
      <c r="H117" s="17">
        <v>4.7899999999999998E-2</v>
      </c>
    </row>
    <row r="118" spans="1:8" x14ac:dyDescent="0.25">
      <c r="A118" s="5" t="s">
        <v>58</v>
      </c>
      <c r="B118" s="6">
        <v>97</v>
      </c>
      <c r="C118" s="5" t="s">
        <v>75</v>
      </c>
      <c r="D118" s="5" t="s">
        <v>382</v>
      </c>
      <c r="E118" s="7">
        <v>9596</v>
      </c>
      <c r="F118" s="8">
        <v>10984</v>
      </c>
      <c r="G118" s="7">
        <v>-1388</v>
      </c>
      <c r="H118" s="17">
        <v>-0.12640000000000001</v>
      </c>
    </row>
    <row r="119" spans="1:8" x14ac:dyDescent="0.25">
      <c r="A119" s="5" t="s">
        <v>58</v>
      </c>
      <c r="B119" s="6">
        <v>1630</v>
      </c>
      <c r="C119" s="5" t="s">
        <v>76</v>
      </c>
      <c r="D119" s="5" t="s">
        <v>382</v>
      </c>
      <c r="E119" s="7">
        <v>15725</v>
      </c>
      <c r="F119" s="8">
        <v>15775</v>
      </c>
      <c r="G119" s="7">
        <v>-50</v>
      </c>
      <c r="H119" s="17">
        <v>-3.2000000000000002E-3</v>
      </c>
    </row>
    <row r="120" spans="1:8" x14ac:dyDescent="0.25">
      <c r="A120" s="5" t="s">
        <v>58</v>
      </c>
      <c r="B120" s="6">
        <v>1630</v>
      </c>
      <c r="C120" s="5" t="s">
        <v>76</v>
      </c>
      <c r="D120" s="5" t="s">
        <v>384</v>
      </c>
      <c r="E120" s="7">
        <v>10350</v>
      </c>
      <c r="F120" s="8"/>
      <c r="G120" s="7"/>
      <c r="H120" s="17"/>
    </row>
    <row r="121" spans="1:8" x14ac:dyDescent="0.25">
      <c r="A121" s="5" t="s">
        <v>58</v>
      </c>
      <c r="B121" s="6">
        <v>373</v>
      </c>
      <c r="C121" s="5" t="s">
        <v>77</v>
      </c>
      <c r="D121" s="5" t="s">
        <v>382</v>
      </c>
      <c r="E121" s="7">
        <v>7630</v>
      </c>
      <c r="F121" s="8">
        <v>7730</v>
      </c>
      <c r="G121" s="7">
        <v>-100</v>
      </c>
      <c r="H121" s="17">
        <v>-1.29E-2</v>
      </c>
    </row>
    <row r="122" spans="1:8" x14ac:dyDescent="0.25">
      <c r="A122" s="5" t="s">
        <v>58</v>
      </c>
      <c r="B122" s="6">
        <v>207</v>
      </c>
      <c r="C122" s="5" t="s">
        <v>78</v>
      </c>
      <c r="D122" s="5" t="s">
        <v>382</v>
      </c>
      <c r="E122" s="7">
        <v>16170</v>
      </c>
      <c r="F122" s="8">
        <v>15500</v>
      </c>
      <c r="G122" s="7">
        <v>670</v>
      </c>
      <c r="H122" s="17">
        <v>4.3200000000000002E-2</v>
      </c>
    </row>
    <row r="123" spans="1:8" x14ac:dyDescent="0.25">
      <c r="A123" s="5" t="s">
        <v>58</v>
      </c>
      <c r="B123" s="6">
        <v>1628</v>
      </c>
      <c r="C123" s="5" t="s">
        <v>79</v>
      </c>
      <c r="D123" s="5" t="s">
        <v>382</v>
      </c>
      <c r="E123" s="7">
        <v>12790</v>
      </c>
      <c r="F123" s="8">
        <v>12570</v>
      </c>
      <c r="G123" s="7">
        <v>220</v>
      </c>
      <c r="H123" s="17">
        <v>1.7500000000000002E-2</v>
      </c>
    </row>
    <row r="124" spans="1:8" x14ac:dyDescent="0.25">
      <c r="A124" s="5" t="s">
        <v>58</v>
      </c>
      <c r="B124" s="6">
        <v>1628</v>
      </c>
      <c r="C124" s="5" t="s">
        <v>79</v>
      </c>
      <c r="D124" s="5" t="s">
        <v>384</v>
      </c>
      <c r="E124" s="7">
        <v>5930</v>
      </c>
      <c r="F124" s="8">
        <v>11830</v>
      </c>
      <c r="G124" s="7">
        <v>-5900</v>
      </c>
      <c r="H124" s="17">
        <v>-0.49869999999999998</v>
      </c>
    </row>
    <row r="125" spans="1:8" x14ac:dyDescent="0.25">
      <c r="A125" s="5" t="s">
        <v>58</v>
      </c>
      <c r="B125" s="6">
        <v>1632</v>
      </c>
      <c r="C125" s="5" t="s">
        <v>375</v>
      </c>
      <c r="D125" s="5" t="s">
        <v>382</v>
      </c>
      <c r="E125" s="7">
        <v>6810</v>
      </c>
      <c r="F125" s="8">
        <v>6330</v>
      </c>
      <c r="G125" s="7">
        <v>480</v>
      </c>
      <c r="H125" s="17">
        <v>7.5800000000000006E-2</v>
      </c>
    </row>
    <row r="126" spans="1:8" x14ac:dyDescent="0.25">
      <c r="A126" s="5" t="s">
        <v>58</v>
      </c>
      <c r="B126" s="6">
        <v>1632</v>
      </c>
      <c r="C126" s="5" t="s">
        <v>375</v>
      </c>
      <c r="D126" s="5" t="s">
        <v>384</v>
      </c>
      <c r="E126" s="7">
        <v>7020</v>
      </c>
      <c r="F126" s="8">
        <v>7150</v>
      </c>
      <c r="G126" s="7">
        <v>-130</v>
      </c>
      <c r="H126" s="17">
        <v>-1.8200000000000001E-2</v>
      </c>
    </row>
    <row r="127" spans="1:8" x14ac:dyDescent="0.25">
      <c r="A127" s="5" t="s">
        <v>80</v>
      </c>
      <c r="B127" s="6">
        <v>1610</v>
      </c>
      <c r="C127" s="5" t="s">
        <v>81</v>
      </c>
      <c r="D127" s="5" t="s">
        <v>382</v>
      </c>
      <c r="E127" s="7">
        <v>15425</v>
      </c>
      <c r="F127" s="8">
        <v>15650</v>
      </c>
      <c r="G127" s="7">
        <v>-225</v>
      </c>
      <c r="H127" s="17">
        <v>-1.44E-2</v>
      </c>
    </row>
    <row r="128" spans="1:8" x14ac:dyDescent="0.25">
      <c r="A128" s="5" t="s">
        <v>80</v>
      </c>
      <c r="B128" s="6">
        <v>1610</v>
      </c>
      <c r="C128" s="5" t="s">
        <v>81</v>
      </c>
      <c r="D128" s="5" t="s">
        <v>384</v>
      </c>
      <c r="E128" s="7">
        <v>11500</v>
      </c>
      <c r="F128" s="8">
        <v>15900</v>
      </c>
      <c r="G128" s="7">
        <v>-4400</v>
      </c>
      <c r="H128" s="17">
        <v>-0.2767</v>
      </c>
    </row>
    <row r="129" spans="1:8" x14ac:dyDescent="0.25">
      <c r="A129" s="5" t="s">
        <v>80</v>
      </c>
      <c r="B129" s="6">
        <v>1609</v>
      </c>
      <c r="C129" s="5" t="s">
        <v>82</v>
      </c>
      <c r="D129" s="5" t="s">
        <v>382</v>
      </c>
      <c r="E129" s="7">
        <v>12775</v>
      </c>
      <c r="F129" s="8">
        <v>13175</v>
      </c>
      <c r="G129" s="7">
        <v>-400</v>
      </c>
      <c r="H129" s="17">
        <v>-3.04E-2</v>
      </c>
    </row>
    <row r="130" spans="1:8" x14ac:dyDescent="0.25">
      <c r="A130" s="5" t="s">
        <v>80</v>
      </c>
      <c r="B130" s="6">
        <v>1615</v>
      </c>
      <c r="C130" s="5" t="s">
        <v>83</v>
      </c>
      <c r="D130" s="5" t="s">
        <v>382</v>
      </c>
      <c r="E130" s="7">
        <v>17220</v>
      </c>
      <c r="F130" s="8">
        <v>17770</v>
      </c>
      <c r="G130" s="7">
        <v>-550</v>
      </c>
      <c r="H130" s="17">
        <v>-3.1E-2</v>
      </c>
    </row>
    <row r="131" spans="1:8" x14ac:dyDescent="0.25">
      <c r="A131" s="5" t="s">
        <v>80</v>
      </c>
      <c r="B131" s="6">
        <v>1615</v>
      </c>
      <c r="C131" s="5" t="s">
        <v>83</v>
      </c>
      <c r="D131" s="5" t="s">
        <v>384</v>
      </c>
      <c r="E131" s="7">
        <v>12140</v>
      </c>
      <c r="F131" s="8">
        <v>16880</v>
      </c>
      <c r="G131" s="7">
        <v>-4740</v>
      </c>
      <c r="H131" s="17">
        <v>-0.28079999999999999</v>
      </c>
    </row>
    <row r="132" spans="1:8" x14ac:dyDescent="0.25">
      <c r="A132" s="5" t="s">
        <v>80</v>
      </c>
      <c r="B132" s="6">
        <v>1634</v>
      </c>
      <c r="C132" s="5" t="s">
        <v>84</v>
      </c>
      <c r="D132" s="5" t="s">
        <v>382</v>
      </c>
      <c r="E132" s="7">
        <v>13430</v>
      </c>
      <c r="F132" s="8">
        <v>11730</v>
      </c>
      <c r="G132" s="7">
        <v>1700</v>
      </c>
      <c r="H132" s="17">
        <v>0.1449</v>
      </c>
    </row>
    <row r="133" spans="1:8" x14ac:dyDescent="0.25">
      <c r="A133" s="5" t="s">
        <v>80</v>
      </c>
      <c r="B133" s="6">
        <v>1634</v>
      </c>
      <c r="C133" s="5" t="s">
        <v>84</v>
      </c>
      <c r="D133" s="5" t="s">
        <v>384</v>
      </c>
      <c r="E133" s="7">
        <v>9660</v>
      </c>
      <c r="F133" s="8">
        <v>10740</v>
      </c>
      <c r="G133" s="7">
        <v>-1080</v>
      </c>
      <c r="H133" s="17">
        <v>-0.10059999999999999</v>
      </c>
    </row>
    <row r="134" spans="1:8" x14ac:dyDescent="0.25">
      <c r="A134" s="5" t="s">
        <v>80</v>
      </c>
      <c r="B134" s="6">
        <v>1627</v>
      </c>
      <c r="C134" s="5" t="s">
        <v>85</v>
      </c>
      <c r="D134" s="5" t="s">
        <v>382</v>
      </c>
      <c r="E134" s="7">
        <v>12250</v>
      </c>
      <c r="F134" s="8">
        <v>11850</v>
      </c>
      <c r="G134" s="7">
        <v>400</v>
      </c>
      <c r="H134" s="17">
        <v>3.3799999999999997E-2</v>
      </c>
    </row>
    <row r="135" spans="1:8" x14ac:dyDescent="0.25">
      <c r="A135" s="5" t="s">
        <v>80</v>
      </c>
      <c r="B135" s="6">
        <v>1627</v>
      </c>
      <c r="C135" s="5" t="s">
        <v>85</v>
      </c>
      <c r="D135" s="5" t="s">
        <v>384</v>
      </c>
      <c r="E135" s="7">
        <v>6500</v>
      </c>
      <c r="F135" s="8">
        <v>9800</v>
      </c>
      <c r="G135" s="7">
        <v>-3300</v>
      </c>
      <c r="H135" s="17">
        <v>-0.3367</v>
      </c>
    </row>
    <row r="136" spans="1:8" x14ac:dyDescent="0.25">
      <c r="A136" s="5" t="s">
        <v>80</v>
      </c>
      <c r="B136" s="6">
        <v>1603</v>
      </c>
      <c r="C136" s="5" t="s">
        <v>86</v>
      </c>
      <c r="D136" s="5" t="s">
        <v>382</v>
      </c>
      <c r="E136" s="7">
        <v>11450</v>
      </c>
      <c r="F136" s="8">
        <v>10650</v>
      </c>
      <c r="G136" s="7">
        <v>800</v>
      </c>
      <c r="H136" s="17">
        <v>7.51E-2</v>
      </c>
    </row>
    <row r="137" spans="1:8" x14ac:dyDescent="0.25">
      <c r="A137" s="5" t="s">
        <v>80</v>
      </c>
      <c r="B137" s="6">
        <v>1603</v>
      </c>
      <c r="C137" s="5" t="s">
        <v>86</v>
      </c>
      <c r="D137" s="5" t="s">
        <v>384</v>
      </c>
      <c r="E137" s="7">
        <v>9150</v>
      </c>
      <c r="F137" s="8">
        <v>7950</v>
      </c>
      <c r="G137" s="7">
        <v>1200</v>
      </c>
      <c r="H137" s="17">
        <v>0.15090000000000001</v>
      </c>
    </row>
    <row r="138" spans="1:8" x14ac:dyDescent="0.25">
      <c r="A138" s="5" t="s">
        <v>80</v>
      </c>
      <c r="B138" s="6">
        <v>1605</v>
      </c>
      <c r="C138" s="5" t="s">
        <v>87</v>
      </c>
      <c r="D138" s="5" t="s">
        <v>382</v>
      </c>
      <c r="E138" s="7">
        <v>14330</v>
      </c>
      <c r="F138" s="8">
        <v>14010</v>
      </c>
      <c r="G138" s="7">
        <v>320</v>
      </c>
      <c r="H138" s="17">
        <v>2.2800000000000001E-2</v>
      </c>
    </row>
    <row r="139" spans="1:8" x14ac:dyDescent="0.25">
      <c r="A139" s="5" t="s">
        <v>80</v>
      </c>
      <c r="B139" s="6">
        <v>1605</v>
      </c>
      <c r="C139" s="5" t="s">
        <v>87</v>
      </c>
      <c r="D139" s="5" t="s">
        <v>384</v>
      </c>
      <c r="E139" s="7">
        <v>8650</v>
      </c>
      <c r="F139" s="8">
        <v>9250</v>
      </c>
      <c r="G139" s="7">
        <v>-600</v>
      </c>
      <c r="H139" s="17">
        <v>-6.4899999999999999E-2</v>
      </c>
    </row>
    <row r="140" spans="1:8" x14ac:dyDescent="0.25">
      <c r="A140" s="5" t="s">
        <v>80</v>
      </c>
      <c r="B140" s="6">
        <v>1635</v>
      </c>
      <c r="C140" s="5" t="s">
        <v>88</v>
      </c>
      <c r="D140" s="5" t="s">
        <v>382</v>
      </c>
      <c r="E140" s="7">
        <v>11790</v>
      </c>
      <c r="F140" s="8">
        <v>12220</v>
      </c>
      <c r="G140" s="7">
        <v>-430</v>
      </c>
      <c r="H140" s="17">
        <v>-3.5200000000000002E-2</v>
      </c>
    </row>
    <row r="141" spans="1:8" x14ac:dyDescent="0.25">
      <c r="A141" s="5" t="s">
        <v>80</v>
      </c>
      <c r="B141" s="6">
        <v>1635</v>
      </c>
      <c r="C141" s="5" t="s">
        <v>88</v>
      </c>
      <c r="D141" s="5" t="s">
        <v>384</v>
      </c>
      <c r="E141" s="7">
        <v>9420</v>
      </c>
      <c r="F141" s="8"/>
      <c r="G141" s="7"/>
      <c r="H141" s="17"/>
    </row>
    <row r="142" spans="1:8" x14ac:dyDescent="0.25">
      <c r="A142" s="5" t="s">
        <v>80</v>
      </c>
      <c r="B142" s="6">
        <v>1613</v>
      </c>
      <c r="C142" s="5" t="s">
        <v>89</v>
      </c>
      <c r="D142" s="5" t="s">
        <v>382</v>
      </c>
      <c r="E142" s="7">
        <v>17520</v>
      </c>
      <c r="F142" s="8">
        <v>17530</v>
      </c>
      <c r="G142" s="7">
        <v>-10</v>
      </c>
      <c r="H142" s="17">
        <v>-5.9999999999999995E-4</v>
      </c>
    </row>
    <row r="143" spans="1:8" x14ac:dyDescent="0.25">
      <c r="A143" s="5" t="s">
        <v>80</v>
      </c>
      <c r="B143" s="6">
        <v>1613</v>
      </c>
      <c r="C143" s="5" t="s">
        <v>89</v>
      </c>
      <c r="D143" s="5" t="s">
        <v>384</v>
      </c>
      <c r="E143" s="7">
        <v>16160</v>
      </c>
      <c r="F143" s="8">
        <v>17540</v>
      </c>
      <c r="G143" s="7">
        <v>-1380</v>
      </c>
      <c r="H143" s="17">
        <v>-7.8700000000000006E-2</v>
      </c>
    </row>
    <row r="144" spans="1:8" x14ac:dyDescent="0.25">
      <c r="A144" s="5" t="s">
        <v>80</v>
      </c>
      <c r="B144" s="6">
        <v>1626</v>
      </c>
      <c r="C144" s="5" t="s">
        <v>90</v>
      </c>
      <c r="D144" s="5" t="s">
        <v>382</v>
      </c>
      <c r="E144" s="7">
        <v>18905</v>
      </c>
      <c r="F144" s="8">
        <v>18900</v>
      </c>
      <c r="G144" s="7">
        <v>5</v>
      </c>
      <c r="H144" s="17">
        <v>2.9999999999999997E-4</v>
      </c>
    </row>
    <row r="145" spans="1:8" x14ac:dyDescent="0.25">
      <c r="A145" s="5" t="s">
        <v>80</v>
      </c>
      <c r="B145" s="6">
        <v>1606</v>
      </c>
      <c r="C145" s="5" t="s">
        <v>91</v>
      </c>
      <c r="D145" s="5" t="s">
        <v>382</v>
      </c>
      <c r="E145" s="7">
        <v>12670</v>
      </c>
      <c r="F145" s="8">
        <v>11910</v>
      </c>
      <c r="G145" s="7">
        <v>760</v>
      </c>
      <c r="H145" s="17">
        <v>6.3799999999999996E-2</v>
      </c>
    </row>
    <row r="146" spans="1:8" x14ac:dyDescent="0.25">
      <c r="A146" s="5" t="s">
        <v>80</v>
      </c>
      <c r="B146" s="6">
        <v>1606</v>
      </c>
      <c r="C146" s="5" t="s">
        <v>91</v>
      </c>
      <c r="D146" s="5" t="s">
        <v>384</v>
      </c>
      <c r="E146" s="7">
        <v>15760</v>
      </c>
      <c r="F146" s="8">
        <v>10930</v>
      </c>
      <c r="G146" s="7">
        <v>4830</v>
      </c>
      <c r="H146" s="17">
        <v>0.44190000000000002</v>
      </c>
    </row>
    <row r="147" spans="1:8" x14ac:dyDescent="0.25">
      <c r="A147" s="5" t="s">
        <v>80</v>
      </c>
      <c r="B147" s="6">
        <v>1614</v>
      </c>
      <c r="C147" s="5" t="s">
        <v>92</v>
      </c>
      <c r="D147" s="5" t="s">
        <v>382</v>
      </c>
      <c r="E147" s="7">
        <v>16725</v>
      </c>
      <c r="F147" s="8">
        <v>17165</v>
      </c>
      <c r="G147" s="7">
        <v>-440</v>
      </c>
      <c r="H147" s="17">
        <v>-2.5600000000000001E-2</v>
      </c>
    </row>
    <row r="148" spans="1:8" x14ac:dyDescent="0.25">
      <c r="A148" s="5" t="s">
        <v>80</v>
      </c>
      <c r="B148" s="6">
        <v>1614</v>
      </c>
      <c r="C148" s="5" t="s">
        <v>92</v>
      </c>
      <c r="D148" s="5" t="s">
        <v>384</v>
      </c>
      <c r="E148" s="7">
        <v>16115</v>
      </c>
      <c r="F148" s="8">
        <v>15655</v>
      </c>
      <c r="G148" s="7">
        <v>460</v>
      </c>
      <c r="H148" s="17">
        <v>2.9399999999999999E-2</v>
      </c>
    </row>
    <row r="149" spans="1:8" x14ac:dyDescent="0.25">
      <c r="A149" s="5" t="s">
        <v>80</v>
      </c>
      <c r="B149" s="6">
        <v>1624</v>
      </c>
      <c r="C149" s="5" t="s">
        <v>93</v>
      </c>
      <c r="D149" s="5" t="s">
        <v>382</v>
      </c>
      <c r="E149" s="7">
        <v>16630</v>
      </c>
      <c r="F149" s="8">
        <v>17260</v>
      </c>
      <c r="G149" s="7">
        <v>-630</v>
      </c>
      <c r="H149" s="17">
        <v>-3.6499999999999998E-2</v>
      </c>
    </row>
    <row r="150" spans="1:8" x14ac:dyDescent="0.25">
      <c r="A150" s="5" t="s">
        <v>80</v>
      </c>
      <c r="B150" s="6">
        <v>1624</v>
      </c>
      <c r="C150" s="5" t="s">
        <v>93</v>
      </c>
      <c r="D150" s="5" t="s">
        <v>384</v>
      </c>
      <c r="E150" s="7">
        <v>15840</v>
      </c>
      <c r="F150" s="8">
        <v>15920</v>
      </c>
      <c r="G150" s="7">
        <v>-80</v>
      </c>
      <c r="H150" s="17">
        <v>-5.0000000000000001E-3</v>
      </c>
    </row>
    <row r="151" spans="1:8" x14ac:dyDescent="0.25">
      <c r="A151" s="5" t="s">
        <v>80</v>
      </c>
      <c r="B151" s="6">
        <v>1623</v>
      </c>
      <c r="C151" s="5" t="s">
        <v>94</v>
      </c>
      <c r="D151" s="5" t="s">
        <v>382</v>
      </c>
      <c r="E151" s="7">
        <v>15520</v>
      </c>
      <c r="F151" s="8">
        <v>15290</v>
      </c>
      <c r="G151" s="7">
        <v>230</v>
      </c>
      <c r="H151" s="17">
        <v>1.4999999999999999E-2</v>
      </c>
    </row>
    <row r="152" spans="1:8" x14ac:dyDescent="0.25">
      <c r="A152" s="5" t="s">
        <v>80</v>
      </c>
      <c r="B152" s="6">
        <v>1623</v>
      </c>
      <c r="C152" s="5" t="s">
        <v>94</v>
      </c>
      <c r="D152" s="5" t="s">
        <v>384</v>
      </c>
      <c r="E152" s="7">
        <v>14390</v>
      </c>
      <c r="F152" s="8">
        <v>14840</v>
      </c>
      <c r="G152" s="7">
        <v>-450</v>
      </c>
      <c r="H152" s="17">
        <v>-3.0300000000000001E-2</v>
      </c>
    </row>
    <row r="153" spans="1:8" x14ac:dyDescent="0.25">
      <c r="A153" s="5" t="s">
        <v>80</v>
      </c>
      <c r="B153" s="6">
        <v>1625</v>
      </c>
      <c r="C153" s="5" t="s">
        <v>95</v>
      </c>
      <c r="D153" s="5" t="s">
        <v>382</v>
      </c>
      <c r="E153" s="7">
        <v>16430</v>
      </c>
      <c r="F153" s="8">
        <v>16940</v>
      </c>
      <c r="G153" s="7">
        <v>-510</v>
      </c>
      <c r="H153" s="17">
        <v>-3.0099999999999998E-2</v>
      </c>
    </row>
    <row r="154" spans="1:8" x14ac:dyDescent="0.25">
      <c r="A154" s="5" t="s">
        <v>80</v>
      </c>
      <c r="B154" s="6">
        <v>1625</v>
      </c>
      <c r="C154" s="5" t="s">
        <v>95</v>
      </c>
      <c r="D154" s="5" t="s">
        <v>384</v>
      </c>
      <c r="E154" s="7">
        <v>10570</v>
      </c>
      <c r="F154" s="8">
        <v>10730</v>
      </c>
      <c r="G154" s="7">
        <v>-160</v>
      </c>
      <c r="H154" s="17">
        <v>-1.49E-2</v>
      </c>
    </row>
    <row r="155" spans="1:8" x14ac:dyDescent="0.25">
      <c r="A155" s="5" t="s">
        <v>80</v>
      </c>
      <c r="B155" s="6">
        <v>1622</v>
      </c>
      <c r="C155" s="5" t="s">
        <v>96</v>
      </c>
      <c r="D155" s="5" t="s">
        <v>382</v>
      </c>
      <c r="E155" s="7">
        <v>16560</v>
      </c>
      <c r="F155" s="8">
        <v>17090</v>
      </c>
      <c r="G155" s="7">
        <v>-530</v>
      </c>
      <c r="H155" s="17">
        <v>-3.1E-2</v>
      </c>
    </row>
    <row r="156" spans="1:8" x14ac:dyDescent="0.25">
      <c r="A156" s="5" t="s">
        <v>80</v>
      </c>
      <c r="B156" s="6">
        <v>1622</v>
      </c>
      <c r="C156" s="5" t="s">
        <v>96</v>
      </c>
      <c r="D156" s="5" t="s">
        <v>384</v>
      </c>
      <c r="E156" s="7">
        <v>9850</v>
      </c>
      <c r="F156" s="8">
        <v>9730</v>
      </c>
      <c r="G156" s="7">
        <v>120</v>
      </c>
      <c r="H156" s="17">
        <v>1.23E-2</v>
      </c>
    </row>
    <row r="157" spans="1:8" x14ac:dyDescent="0.25">
      <c r="A157" s="5" t="s">
        <v>80</v>
      </c>
      <c r="B157" s="6">
        <v>1620</v>
      </c>
      <c r="C157" s="5" t="s">
        <v>97</v>
      </c>
      <c r="D157" s="5" t="s">
        <v>382</v>
      </c>
      <c r="E157" s="7">
        <v>13620</v>
      </c>
      <c r="F157" s="8">
        <v>13740</v>
      </c>
      <c r="G157" s="7">
        <v>-120</v>
      </c>
      <c r="H157" s="17">
        <v>-8.6999999999999994E-3</v>
      </c>
    </row>
    <row r="158" spans="1:8" x14ac:dyDescent="0.25">
      <c r="A158" s="5" t="s">
        <v>80</v>
      </c>
      <c r="B158" s="6">
        <v>1619</v>
      </c>
      <c r="C158" s="5" t="s">
        <v>98</v>
      </c>
      <c r="D158" s="5" t="s">
        <v>382</v>
      </c>
      <c r="E158" s="7">
        <v>16900</v>
      </c>
      <c r="F158" s="8">
        <v>16440</v>
      </c>
      <c r="G158" s="7">
        <v>460</v>
      </c>
      <c r="H158" s="17">
        <v>2.8000000000000001E-2</v>
      </c>
    </row>
    <row r="159" spans="1:8" x14ac:dyDescent="0.25">
      <c r="A159" s="5" t="s">
        <v>80</v>
      </c>
      <c r="B159" s="6">
        <v>1619</v>
      </c>
      <c r="C159" s="5" t="s">
        <v>98</v>
      </c>
      <c r="D159" s="5" t="s">
        <v>384</v>
      </c>
      <c r="E159" s="7">
        <v>8720</v>
      </c>
      <c r="F159" s="8">
        <v>16640</v>
      </c>
      <c r="G159" s="7">
        <v>-7920</v>
      </c>
      <c r="H159" s="17">
        <v>-0.47599999999999998</v>
      </c>
    </row>
    <row r="160" spans="1:8" x14ac:dyDescent="0.25">
      <c r="A160" s="5" t="s">
        <v>80</v>
      </c>
      <c r="B160" s="6">
        <v>1618</v>
      </c>
      <c r="C160" s="5" t="s">
        <v>99</v>
      </c>
      <c r="D160" s="5" t="s">
        <v>382</v>
      </c>
      <c r="E160" s="7">
        <v>16285</v>
      </c>
      <c r="F160" s="8">
        <v>16820</v>
      </c>
      <c r="G160" s="7">
        <v>-535</v>
      </c>
      <c r="H160" s="17">
        <v>-3.1800000000000002E-2</v>
      </c>
    </row>
    <row r="161" spans="1:8" x14ac:dyDescent="0.25">
      <c r="A161" s="5" t="s">
        <v>80</v>
      </c>
      <c r="B161" s="6">
        <v>1618</v>
      </c>
      <c r="C161" s="5" t="s">
        <v>99</v>
      </c>
      <c r="D161" s="5" t="s">
        <v>384</v>
      </c>
      <c r="E161" s="7">
        <v>16400</v>
      </c>
      <c r="F161" s="8">
        <v>17140</v>
      </c>
      <c r="G161" s="7">
        <v>-740</v>
      </c>
      <c r="H161" s="17">
        <v>-4.3200000000000002E-2</v>
      </c>
    </row>
    <row r="162" spans="1:8" x14ac:dyDescent="0.25">
      <c r="A162" s="5" t="s">
        <v>80</v>
      </c>
      <c r="B162" s="6">
        <v>1602</v>
      </c>
      <c r="C162" s="5" t="s">
        <v>100</v>
      </c>
      <c r="D162" s="5" t="s">
        <v>382</v>
      </c>
      <c r="E162" s="7">
        <v>9510</v>
      </c>
      <c r="F162" s="8">
        <v>9440</v>
      </c>
      <c r="G162" s="7">
        <v>70</v>
      </c>
      <c r="H162" s="17">
        <v>7.4000000000000003E-3</v>
      </c>
    </row>
    <row r="163" spans="1:8" x14ac:dyDescent="0.25">
      <c r="A163" s="5" t="s">
        <v>80</v>
      </c>
      <c r="B163" s="6">
        <v>1602</v>
      </c>
      <c r="C163" s="5" t="s">
        <v>100</v>
      </c>
      <c r="D163" s="5" t="s">
        <v>384</v>
      </c>
      <c r="E163" s="7">
        <v>8550</v>
      </c>
      <c r="F163" s="8">
        <v>8750</v>
      </c>
      <c r="G163" s="7">
        <v>-200</v>
      </c>
      <c r="H163" s="17">
        <v>-2.29E-2</v>
      </c>
    </row>
    <row r="164" spans="1:8" x14ac:dyDescent="0.25">
      <c r="A164" s="5" t="s">
        <v>80</v>
      </c>
      <c r="B164" s="6">
        <v>1601</v>
      </c>
      <c r="C164" s="5" t="s">
        <v>101</v>
      </c>
      <c r="D164" s="5" t="s">
        <v>382</v>
      </c>
      <c r="E164" s="7">
        <v>10350</v>
      </c>
      <c r="F164" s="8">
        <v>10040</v>
      </c>
      <c r="G164" s="7">
        <v>310</v>
      </c>
      <c r="H164" s="17">
        <v>3.09E-2</v>
      </c>
    </row>
    <row r="165" spans="1:8" x14ac:dyDescent="0.25">
      <c r="A165" s="5" t="s">
        <v>80</v>
      </c>
      <c r="B165" s="6">
        <v>1601</v>
      </c>
      <c r="C165" s="5" t="s">
        <v>101</v>
      </c>
      <c r="D165" s="5" t="s">
        <v>384</v>
      </c>
      <c r="E165" s="7">
        <v>7010</v>
      </c>
      <c r="F165" s="8">
        <v>8600</v>
      </c>
      <c r="G165" s="7">
        <v>-1590</v>
      </c>
      <c r="H165" s="17">
        <v>-0.18490000000000001</v>
      </c>
    </row>
    <row r="166" spans="1:8" x14ac:dyDescent="0.25">
      <c r="A166" s="5" t="s">
        <v>80</v>
      </c>
      <c r="B166" s="6">
        <v>1621</v>
      </c>
      <c r="C166" s="5" t="s">
        <v>102</v>
      </c>
      <c r="D166" s="5" t="s">
        <v>382</v>
      </c>
      <c r="E166" s="7">
        <v>15200</v>
      </c>
      <c r="F166" s="8">
        <v>14675</v>
      </c>
      <c r="G166" s="7">
        <v>525</v>
      </c>
      <c r="H166" s="17">
        <v>3.5799999999999998E-2</v>
      </c>
    </row>
    <row r="167" spans="1:8" x14ac:dyDescent="0.25">
      <c r="A167" s="5" t="s">
        <v>80</v>
      </c>
      <c r="B167" s="6">
        <v>1616</v>
      </c>
      <c r="C167" s="5" t="s">
        <v>103</v>
      </c>
      <c r="D167" s="5" t="s">
        <v>382</v>
      </c>
      <c r="E167" s="7">
        <v>18530</v>
      </c>
      <c r="F167" s="8">
        <v>18460</v>
      </c>
      <c r="G167" s="7">
        <v>70</v>
      </c>
      <c r="H167" s="17">
        <v>3.8E-3</v>
      </c>
    </row>
    <row r="168" spans="1:8" x14ac:dyDescent="0.25">
      <c r="A168" s="5" t="s">
        <v>80</v>
      </c>
      <c r="B168" s="6">
        <v>1616</v>
      </c>
      <c r="C168" s="5" t="s">
        <v>103</v>
      </c>
      <c r="D168" s="5" t="s">
        <v>384</v>
      </c>
      <c r="E168" s="7">
        <v>17620</v>
      </c>
      <c r="F168" s="8">
        <v>17260</v>
      </c>
      <c r="G168" s="7">
        <v>360</v>
      </c>
      <c r="H168" s="17">
        <v>2.0899999999999998E-2</v>
      </c>
    </row>
    <row r="169" spans="1:8" x14ac:dyDescent="0.25">
      <c r="A169" s="5" t="s">
        <v>104</v>
      </c>
      <c r="B169" s="6">
        <v>1001</v>
      </c>
      <c r="C169" s="5" t="s">
        <v>105</v>
      </c>
      <c r="D169" s="5" t="s">
        <v>382</v>
      </c>
      <c r="E169" s="7">
        <v>7330</v>
      </c>
      <c r="F169" s="8">
        <v>8050</v>
      </c>
      <c r="G169" s="7">
        <v>-720</v>
      </c>
      <c r="H169" s="17">
        <v>-8.9399999999999993E-2</v>
      </c>
    </row>
    <row r="170" spans="1:8" x14ac:dyDescent="0.25">
      <c r="A170" s="5" t="s">
        <v>104</v>
      </c>
      <c r="B170" s="6">
        <v>1001</v>
      </c>
      <c r="C170" s="5" t="s">
        <v>105</v>
      </c>
      <c r="D170" s="5" t="s">
        <v>384</v>
      </c>
      <c r="E170" s="7">
        <v>9460</v>
      </c>
      <c r="F170" s="8">
        <v>10580</v>
      </c>
      <c r="G170" s="7">
        <v>-1120</v>
      </c>
      <c r="H170" s="17">
        <v>-0.10589999999999999</v>
      </c>
    </row>
    <row r="171" spans="1:8" x14ac:dyDescent="0.25">
      <c r="A171" s="5" t="s">
        <v>104</v>
      </c>
      <c r="B171" s="6">
        <v>1002</v>
      </c>
      <c r="C171" s="5" t="s">
        <v>106</v>
      </c>
      <c r="D171" s="5" t="s">
        <v>382</v>
      </c>
      <c r="E171" s="7">
        <v>15170</v>
      </c>
      <c r="F171" s="8">
        <v>14190</v>
      </c>
      <c r="G171" s="7">
        <v>980</v>
      </c>
      <c r="H171" s="17">
        <v>6.9099999999999995E-2</v>
      </c>
    </row>
    <row r="172" spans="1:8" x14ac:dyDescent="0.25">
      <c r="A172" s="5" t="s">
        <v>104</v>
      </c>
      <c r="B172" s="6">
        <v>1002</v>
      </c>
      <c r="C172" s="5" t="s">
        <v>106</v>
      </c>
      <c r="D172" s="5" t="s">
        <v>384</v>
      </c>
      <c r="E172" s="7">
        <v>6930</v>
      </c>
      <c r="F172" s="8">
        <v>6735</v>
      </c>
      <c r="G172" s="7">
        <v>195</v>
      </c>
      <c r="H172" s="17">
        <v>2.9000000000000001E-2</v>
      </c>
    </row>
    <row r="173" spans="1:8" x14ac:dyDescent="0.25">
      <c r="A173" s="5" t="s">
        <v>104</v>
      </c>
      <c r="B173" s="6">
        <v>277</v>
      </c>
      <c r="C173" s="5" t="s">
        <v>107</v>
      </c>
      <c r="D173" s="5" t="s">
        <v>382</v>
      </c>
      <c r="E173" s="7">
        <v>18220</v>
      </c>
      <c r="F173" s="8">
        <v>18520</v>
      </c>
      <c r="G173" s="7">
        <v>-300</v>
      </c>
      <c r="H173" s="17">
        <v>-1.6199999999999999E-2</v>
      </c>
    </row>
    <row r="174" spans="1:8" x14ac:dyDescent="0.25">
      <c r="A174" s="5" t="s">
        <v>104</v>
      </c>
      <c r="B174" s="6">
        <v>277</v>
      </c>
      <c r="C174" s="5" t="s">
        <v>107</v>
      </c>
      <c r="D174" s="5" t="s">
        <v>384</v>
      </c>
      <c r="E174" s="7">
        <v>17610</v>
      </c>
      <c r="F174" s="8">
        <v>17580</v>
      </c>
      <c r="G174" s="7">
        <v>30</v>
      </c>
      <c r="H174" s="17">
        <v>1.6999999999999999E-3</v>
      </c>
    </row>
    <row r="175" spans="1:8" x14ac:dyDescent="0.25">
      <c r="A175" s="5" t="s">
        <v>104</v>
      </c>
      <c r="B175" s="6">
        <v>283</v>
      </c>
      <c r="C175" s="5" t="s">
        <v>108</v>
      </c>
      <c r="D175" s="5" t="s">
        <v>382</v>
      </c>
      <c r="E175" s="7">
        <v>12560</v>
      </c>
      <c r="F175" s="8">
        <v>12780</v>
      </c>
      <c r="G175" s="7">
        <v>-220</v>
      </c>
      <c r="H175" s="17">
        <v>-1.72E-2</v>
      </c>
    </row>
    <row r="176" spans="1:8" x14ac:dyDescent="0.25">
      <c r="A176" s="5" t="s">
        <v>104</v>
      </c>
      <c r="B176" s="6">
        <v>1004</v>
      </c>
      <c r="C176" s="5" t="s">
        <v>109</v>
      </c>
      <c r="D176" s="5" t="s">
        <v>382</v>
      </c>
      <c r="E176" s="7">
        <v>11700</v>
      </c>
      <c r="F176" s="8">
        <v>11975</v>
      </c>
      <c r="G176" s="7">
        <v>-275</v>
      </c>
      <c r="H176" s="17">
        <v>-2.3E-2</v>
      </c>
    </row>
    <row r="177" spans="1:8" x14ac:dyDescent="0.25">
      <c r="A177" s="5" t="s">
        <v>104</v>
      </c>
      <c r="B177" s="6">
        <v>1005</v>
      </c>
      <c r="C177" s="5" t="s">
        <v>110</v>
      </c>
      <c r="D177" s="5" t="s">
        <v>382</v>
      </c>
      <c r="E177" s="7">
        <v>13970</v>
      </c>
      <c r="F177" s="8">
        <v>14710</v>
      </c>
      <c r="G177" s="7">
        <v>-740</v>
      </c>
      <c r="H177" s="17">
        <v>-5.0299999999999997E-2</v>
      </c>
    </row>
    <row r="178" spans="1:8" x14ac:dyDescent="0.25">
      <c r="A178" s="5" t="s">
        <v>104</v>
      </c>
      <c r="B178" s="6">
        <v>154</v>
      </c>
      <c r="C178" s="5" t="s">
        <v>111</v>
      </c>
      <c r="D178" s="5" t="s">
        <v>382</v>
      </c>
      <c r="E178" s="7">
        <v>16750</v>
      </c>
      <c r="F178" s="8">
        <v>16575</v>
      </c>
      <c r="G178" s="7">
        <v>175</v>
      </c>
      <c r="H178" s="17">
        <v>1.06E-2</v>
      </c>
    </row>
    <row r="179" spans="1:8" x14ac:dyDescent="0.25">
      <c r="A179" s="5" t="s">
        <v>104</v>
      </c>
      <c r="B179" s="6">
        <v>154</v>
      </c>
      <c r="C179" s="5" t="s">
        <v>111</v>
      </c>
      <c r="D179" s="5" t="s">
        <v>384</v>
      </c>
      <c r="E179" s="7">
        <v>17575</v>
      </c>
      <c r="F179" s="8">
        <v>16250</v>
      </c>
      <c r="G179" s="7">
        <v>1325</v>
      </c>
      <c r="H179" s="17">
        <v>8.1500000000000003E-2</v>
      </c>
    </row>
    <row r="180" spans="1:8" x14ac:dyDescent="0.25">
      <c r="A180" s="5" t="s">
        <v>104</v>
      </c>
      <c r="B180" s="6">
        <v>148</v>
      </c>
      <c r="C180" s="5" t="s">
        <v>112</v>
      </c>
      <c r="D180" s="5" t="s">
        <v>382</v>
      </c>
      <c r="E180" s="7">
        <v>9970</v>
      </c>
      <c r="F180" s="8">
        <v>10680</v>
      </c>
      <c r="G180" s="7">
        <v>-710</v>
      </c>
      <c r="H180" s="17">
        <v>-6.6500000000000004E-2</v>
      </c>
    </row>
    <row r="181" spans="1:8" x14ac:dyDescent="0.25">
      <c r="A181" s="5" t="s">
        <v>104</v>
      </c>
      <c r="B181" s="6">
        <v>401</v>
      </c>
      <c r="C181" s="5" t="s">
        <v>113</v>
      </c>
      <c r="D181" s="5" t="s">
        <v>382</v>
      </c>
      <c r="E181" s="7">
        <v>18300</v>
      </c>
      <c r="F181" s="8">
        <v>19254</v>
      </c>
      <c r="G181" s="7">
        <v>-954</v>
      </c>
      <c r="H181" s="17">
        <v>-4.9500000000000002E-2</v>
      </c>
    </row>
    <row r="182" spans="1:8" x14ac:dyDescent="0.25">
      <c r="A182" s="5" t="s">
        <v>104</v>
      </c>
      <c r="B182" s="6">
        <v>146</v>
      </c>
      <c r="C182" s="5" t="s">
        <v>114</v>
      </c>
      <c r="D182" s="5" t="s">
        <v>382</v>
      </c>
      <c r="E182" s="7">
        <v>14550</v>
      </c>
      <c r="F182" s="8">
        <v>14590</v>
      </c>
      <c r="G182" s="7">
        <v>-40</v>
      </c>
      <c r="H182" s="17">
        <v>-2.7000000000000001E-3</v>
      </c>
    </row>
    <row r="183" spans="1:8" x14ac:dyDescent="0.25">
      <c r="A183" s="5" t="s">
        <v>104</v>
      </c>
      <c r="B183" s="6">
        <v>146</v>
      </c>
      <c r="C183" s="5" t="s">
        <v>114</v>
      </c>
      <c r="D183" s="5" t="s">
        <v>384</v>
      </c>
      <c r="E183" s="7">
        <v>11650</v>
      </c>
      <c r="F183" s="8">
        <v>14610</v>
      </c>
      <c r="G183" s="7">
        <v>-2960</v>
      </c>
      <c r="H183" s="17">
        <v>-0.2026</v>
      </c>
    </row>
    <row r="184" spans="1:8" x14ac:dyDescent="0.25">
      <c r="A184" s="5" t="s">
        <v>104</v>
      </c>
      <c r="B184" s="6">
        <v>295</v>
      </c>
      <c r="C184" s="5" t="s">
        <v>115</v>
      </c>
      <c r="D184" s="5" t="s">
        <v>382</v>
      </c>
      <c r="E184" s="7">
        <v>19140</v>
      </c>
      <c r="F184" s="8">
        <v>19160</v>
      </c>
      <c r="G184" s="7">
        <v>-20</v>
      </c>
      <c r="H184" s="17">
        <v>-1E-3</v>
      </c>
    </row>
    <row r="185" spans="1:8" x14ac:dyDescent="0.25">
      <c r="A185" s="5" t="s">
        <v>104</v>
      </c>
      <c r="B185" s="6">
        <v>295</v>
      </c>
      <c r="C185" s="5" t="s">
        <v>115</v>
      </c>
      <c r="D185" s="5" t="s">
        <v>384</v>
      </c>
      <c r="E185" s="7">
        <v>18960</v>
      </c>
      <c r="F185" s="8">
        <v>18960</v>
      </c>
      <c r="G185" s="7">
        <v>0</v>
      </c>
      <c r="H185" s="17">
        <v>0</v>
      </c>
    </row>
    <row r="186" spans="1:8" x14ac:dyDescent="0.25">
      <c r="A186" s="5" t="s">
        <v>104</v>
      </c>
      <c r="B186" s="6">
        <v>1006</v>
      </c>
      <c r="C186" s="5" t="s">
        <v>116</v>
      </c>
      <c r="D186" s="5" t="s">
        <v>382</v>
      </c>
      <c r="E186" s="7">
        <v>8720</v>
      </c>
      <c r="F186" s="8">
        <v>10510</v>
      </c>
      <c r="G186" s="7">
        <v>-1790</v>
      </c>
      <c r="H186" s="17">
        <v>-0.17030000000000001</v>
      </c>
    </row>
    <row r="187" spans="1:8" x14ac:dyDescent="0.25">
      <c r="A187" s="5" t="s">
        <v>104</v>
      </c>
      <c r="B187" s="6">
        <v>1006</v>
      </c>
      <c r="C187" s="5" t="s">
        <v>116</v>
      </c>
      <c r="D187" s="5" t="s">
        <v>384</v>
      </c>
      <c r="E187" s="7">
        <v>9660</v>
      </c>
      <c r="F187" s="8">
        <v>15685</v>
      </c>
      <c r="G187" s="7">
        <v>-6025</v>
      </c>
      <c r="H187" s="17">
        <v>-0.3841</v>
      </c>
    </row>
    <row r="188" spans="1:8" x14ac:dyDescent="0.25">
      <c r="A188" s="5" t="s">
        <v>104</v>
      </c>
      <c r="B188" s="6">
        <v>408</v>
      </c>
      <c r="C188" s="5" t="s">
        <v>117</v>
      </c>
      <c r="D188" s="5" t="s">
        <v>382</v>
      </c>
      <c r="E188" s="7">
        <v>12410</v>
      </c>
      <c r="F188" s="8">
        <v>13360</v>
      </c>
      <c r="G188" s="7">
        <v>-950</v>
      </c>
      <c r="H188" s="17">
        <v>-7.1099999999999997E-2</v>
      </c>
    </row>
    <row r="189" spans="1:8" x14ac:dyDescent="0.25">
      <c r="A189" s="5" t="s">
        <v>104</v>
      </c>
      <c r="B189" s="6">
        <v>306</v>
      </c>
      <c r="C189" s="5" t="s">
        <v>118</v>
      </c>
      <c r="D189" s="5" t="s">
        <v>382</v>
      </c>
      <c r="E189" s="7">
        <v>16870</v>
      </c>
      <c r="F189" s="8">
        <v>16495</v>
      </c>
      <c r="G189" s="7">
        <v>375</v>
      </c>
      <c r="H189" s="17">
        <v>2.2700000000000001E-2</v>
      </c>
    </row>
    <row r="190" spans="1:8" x14ac:dyDescent="0.25">
      <c r="A190" s="5" t="s">
        <v>104</v>
      </c>
      <c r="B190" s="6">
        <v>306</v>
      </c>
      <c r="C190" s="5" t="s">
        <v>118</v>
      </c>
      <c r="D190" s="5" t="s">
        <v>384</v>
      </c>
      <c r="E190" s="7">
        <v>15855</v>
      </c>
      <c r="F190" s="8">
        <v>18060</v>
      </c>
      <c r="G190" s="7">
        <v>-2205</v>
      </c>
      <c r="H190" s="17">
        <v>-0.1221</v>
      </c>
    </row>
    <row r="191" spans="1:8" x14ac:dyDescent="0.25">
      <c r="A191" s="5" t="s">
        <v>104</v>
      </c>
      <c r="B191" s="6">
        <v>303</v>
      </c>
      <c r="C191" s="5" t="s">
        <v>119</v>
      </c>
      <c r="D191" s="5" t="s">
        <v>382</v>
      </c>
      <c r="E191" s="7">
        <v>19020</v>
      </c>
      <c r="F191" s="8">
        <v>19120</v>
      </c>
      <c r="G191" s="7">
        <v>-100</v>
      </c>
      <c r="H191" s="17">
        <v>-5.1999999999999998E-3</v>
      </c>
    </row>
    <row r="192" spans="1:8" x14ac:dyDescent="0.25">
      <c r="A192" s="5" t="s">
        <v>104</v>
      </c>
      <c r="B192" s="6">
        <v>303</v>
      </c>
      <c r="C192" s="5" t="s">
        <v>119</v>
      </c>
      <c r="D192" s="5" t="s">
        <v>384</v>
      </c>
      <c r="E192" s="7">
        <v>18520</v>
      </c>
      <c r="F192" s="8">
        <v>18450</v>
      </c>
      <c r="G192" s="7">
        <v>70</v>
      </c>
      <c r="H192" s="17">
        <v>3.8E-3</v>
      </c>
    </row>
    <row r="193" spans="1:8" x14ac:dyDescent="0.25">
      <c r="A193" s="5" t="s">
        <v>104</v>
      </c>
      <c r="B193" s="6">
        <v>309</v>
      </c>
      <c r="C193" s="5" t="s">
        <v>120</v>
      </c>
      <c r="D193" s="5" t="s">
        <v>382</v>
      </c>
      <c r="E193" s="7">
        <v>9175</v>
      </c>
      <c r="F193" s="8">
        <v>10070</v>
      </c>
      <c r="G193" s="7">
        <v>-895</v>
      </c>
      <c r="H193" s="17">
        <v>-8.8900000000000007E-2</v>
      </c>
    </row>
    <row r="194" spans="1:8" x14ac:dyDescent="0.25">
      <c r="A194" s="5" t="s">
        <v>104</v>
      </c>
      <c r="B194" s="6">
        <v>330</v>
      </c>
      <c r="C194" s="5" t="s">
        <v>121</v>
      </c>
      <c r="D194" s="5" t="s">
        <v>382</v>
      </c>
      <c r="E194" s="7">
        <v>15168</v>
      </c>
      <c r="F194" s="8">
        <v>15801</v>
      </c>
      <c r="G194" s="7">
        <v>-633</v>
      </c>
      <c r="H194" s="17">
        <v>-4.0099999999999997E-2</v>
      </c>
    </row>
    <row r="195" spans="1:8" x14ac:dyDescent="0.25">
      <c r="A195" s="5" t="s">
        <v>104</v>
      </c>
      <c r="B195" s="6">
        <v>330</v>
      </c>
      <c r="C195" s="5" t="s">
        <v>121</v>
      </c>
      <c r="D195" s="5" t="s">
        <v>384</v>
      </c>
      <c r="E195" s="7">
        <v>11858</v>
      </c>
      <c r="F195" s="8">
        <v>18617</v>
      </c>
      <c r="G195" s="7">
        <v>-6759</v>
      </c>
      <c r="H195" s="17">
        <v>-0.36309999999999998</v>
      </c>
    </row>
    <row r="196" spans="1:8" x14ac:dyDescent="0.25">
      <c r="A196" s="5" t="s">
        <v>104</v>
      </c>
      <c r="B196" s="6">
        <v>123</v>
      </c>
      <c r="C196" s="5" t="s">
        <v>122</v>
      </c>
      <c r="D196" s="5" t="s">
        <v>382</v>
      </c>
      <c r="E196" s="7">
        <v>11625</v>
      </c>
      <c r="F196" s="8">
        <v>11375</v>
      </c>
      <c r="G196" s="7">
        <v>250</v>
      </c>
      <c r="H196" s="17">
        <v>2.1999999999999999E-2</v>
      </c>
    </row>
    <row r="197" spans="1:8" x14ac:dyDescent="0.25">
      <c r="A197" s="5" t="s">
        <v>104</v>
      </c>
      <c r="B197" s="6">
        <v>1008</v>
      </c>
      <c r="C197" s="5" t="s">
        <v>123</v>
      </c>
      <c r="D197" s="5" t="s">
        <v>382</v>
      </c>
      <c r="E197" s="7">
        <v>13810</v>
      </c>
      <c r="F197" s="8">
        <v>13645</v>
      </c>
      <c r="G197" s="7">
        <v>165</v>
      </c>
      <c r="H197" s="17">
        <v>1.21E-2</v>
      </c>
    </row>
    <row r="198" spans="1:8" x14ac:dyDescent="0.25">
      <c r="A198" s="5" t="s">
        <v>104</v>
      </c>
      <c r="B198" s="6">
        <v>1008</v>
      </c>
      <c r="C198" s="5" t="s">
        <v>123</v>
      </c>
      <c r="D198" s="5" t="s">
        <v>384</v>
      </c>
      <c r="E198" s="7">
        <v>8450</v>
      </c>
      <c r="F198" s="8">
        <v>8570</v>
      </c>
      <c r="G198" s="7">
        <v>-120</v>
      </c>
      <c r="H198" s="17">
        <v>-1.4E-2</v>
      </c>
    </row>
    <row r="199" spans="1:8" x14ac:dyDescent="0.25">
      <c r="A199" s="5" t="s">
        <v>104</v>
      </c>
      <c r="B199" s="6">
        <v>289</v>
      </c>
      <c r="C199" s="5" t="s">
        <v>124</v>
      </c>
      <c r="D199" s="5" t="s">
        <v>382</v>
      </c>
      <c r="E199" s="7">
        <v>18640</v>
      </c>
      <c r="F199" s="8">
        <v>18830</v>
      </c>
      <c r="G199" s="7">
        <v>-190</v>
      </c>
      <c r="H199" s="17">
        <v>-1.01E-2</v>
      </c>
    </row>
    <row r="200" spans="1:8" x14ac:dyDescent="0.25">
      <c r="A200" s="5" t="s">
        <v>104</v>
      </c>
      <c r="B200" s="6">
        <v>289</v>
      </c>
      <c r="C200" s="5" t="s">
        <v>124</v>
      </c>
      <c r="D200" s="5" t="s">
        <v>384</v>
      </c>
      <c r="E200" s="7">
        <v>18210</v>
      </c>
      <c r="F200" s="8">
        <v>18130</v>
      </c>
      <c r="G200" s="7">
        <v>80</v>
      </c>
      <c r="H200" s="17">
        <v>4.4000000000000003E-3</v>
      </c>
    </row>
    <row r="201" spans="1:8" x14ac:dyDescent="0.25">
      <c r="A201" s="5" t="s">
        <v>104</v>
      </c>
      <c r="B201" s="6">
        <v>253</v>
      </c>
      <c r="C201" s="5" t="s">
        <v>125</v>
      </c>
      <c r="D201" s="5" t="s">
        <v>382</v>
      </c>
      <c r="E201" s="7">
        <v>13840</v>
      </c>
      <c r="F201" s="8">
        <v>13760</v>
      </c>
      <c r="G201" s="7">
        <v>80</v>
      </c>
      <c r="H201" s="17">
        <v>5.7999999999999996E-3</v>
      </c>
    </row>
    <row r="202" spans="1:8" x14ac:dyDescent="0.25">
      <c r="A202" s="5" t="s">
        <v>104</v>
      </c>
      <c r="B202" s="6">
        <v>253</v>
      </c>
      <c r="C202" s="5" t="s">
        <v>125</v>
      </c>
      <c r="D202" s="5" t="s">
        <v>384</v>
      </c>
      <c r="E202" s="7">
        <v>15700</v>
      </c>
      <c r="F202" s="8"/>
      <c r="G202" s="7"/>
      <c r="H202" s="17"/>
    </row>
    <row r="203" spans="1:8" x14ac:dyDescent="0.25">
      <c r="A203" s="5" t="s">
        <v>104</v>
      </c>
      <c r="B203" s="6">
        <v>1011</v>
      </c>
      <c r="C203" s="5" t="s">
        <v>126</v>
      </c>
      <c r="D203" s="5" t="s">
        <v>382</v>
      </c>
      <c r="E203" s="7">
        <v>15040</v>
      </c>
      <c r="F203" s="8">
        <v>14910</v>
      </c>
      <c r="G203" s="7">
        <v>130</v>
      </c>
      <c r="H203" s="17">
        <v>8.6999999999999994E-3</v>
      </c>
    </row>
    <row r="204" spans="1:8" x14ac:dyDescent="0.25">
      <c r="A204" s="5" t="s">
        <v>104</v>
      </c>
      <c r="B204" s="6">
        <v>1011</v>
      </c>
      <c r="C204" s="5" t="s">
        <v>126</v>
      </c>
      <c r="D204" s="5" t="s">
        <v>384</v>
      </c>
      <c r="E204" s="7">
        <v>12780</v>
      </c>
      <c r="F204" s="8">
        <v>10920</v>
      </c>
      <c r="G204" s="7">
        <v>1860</v>
      </c>
      <c r="H204" s="17">
        <v>0.17030000000000001</v>
      </c>
    </row>
    <row r="205" spans="1:8" x14ac:dyDescent="0.25">
      <c r="A205" s="5" t="s">
        <v>127</v>
      </c>
      <c r="B205" s="6">
        <v>225</v>
      </c>
      <c r="C205" s="5" t="s">
        <v>128</v>
      </c>
      <c r="D205" s="5" t="s">
        <v>382</v>
      </c>
      <c r="E205" s="7">
        <v>14990</v>
      </c>
      <c r="F205" s="8">
        <v>15120</v>
      </c>
      <c r="G205" s="7">
        <v>-130</v>
      </c>
      <c r="H205" s="17">
        <v>-8.6E-3</v>
      </c>
    </row>
    <row r="206" spans="1:8" x14ac:dyDescent="0.25">
      <c r="A206" s="5" t="s">
        <v>127</v>
      </c>
      <c r="B206" s="6">
        <v>231</v>
      </c>
      <c r="C206" s="5" t="s">
        <v>129</v>
      </c>
      <c r="D206" s="5" t="s">
        <v>382</v>
      </c>
      <c r="E206" s="7">
        <v>21305</v>
      </c>
      <c r="F206" s="8">
        <v>22220</v>
      </c>
      <c r="G206" s="7">
        <v>-915</v>
      </c>
      <c r="H206" s="17">
        <v>-4.1200000000000001E-2</v>
      </c>
    </row>
    <row r="207" spans="1:8" x14ac:dyDescent="0.25">
      <c r="A207" s="5" t="s">
        <v>127</v>
      </c>
      <c r="B207" s="6">
        <v>231</v>
      </c>
      <c r="C207" s="5" t="s">
        <v>129</v>
      </c>
      <c r="D207" s="5" t="s">
        <v>384</v>
      </c>
      <c r="E207" s="7">
        <v>15680</v>
      </c>
      <c r="F207" s="8">
        <v>16035</v>
      </c>
      <c r="G207" s="7">
        <v>-355</v>
      </c>
      <c r="H207" s="17">
        <v>-2.2100000000000002E-2</v>
      </c>
    </row>
    <row r="208" spans="1:8" x14ac:dyDescent="0.25">
      <c r="A208" s="5" t="s">
        <v>127</v>
      </c>
      <c r="B208" s="6">
        <v>217</v>
      </c>
      <c r="C208" s="5" t="s">
        <v>130</v>
      </c>
      <c r="D208" s="5" t="s">
        <v>382</v>
      </c>
      <c r="E208" s="7">
        <v>18445</v>
      </c>
      <c r="F208" s="8">
        <v>17650</v>
      </c>
      <c r="G208" s="7">
        <v>795</v>
      </c>
      <c r="H208" s="17">
        <v>4.4999999999999998E-2</v>
      </c>
    </row>
    <row r="209" spans="1:8" x14ac:dyDescent="0.25">
      <c r="A209" s="5" t="s">
        <v>127</v>
      </c>
      <c r="B209" s="6">
        <v>217</v>
      </c>
      <c r="C209" s="5" t="s">
        <v>130</v>
      </c>
      <c r="D209" s="5" t="s">
        <v>384</v>
      </c>
      <c r="E209" s="7">
        <v>17385</v>
      </c>
      <c r="F209" s="8">
        <v>17275</v>
      </c>
      <c r="G209" s="7">
        <v>110</v>
      </c>
      <c r="H209" s="17">
        <v>6.4000000000000003E-3</v>
      </c>
    </row>
    <row r="210" spans="1:8" x14ac:dyDescent="0.25">
      <c r="A210" s="5" t="s">
        <v>127</v>
      </c>
      <c r="B210" s="6">
        <v>241</v>
      </c>
      <c r="C210" s="5" t="s">
        <v>131</v>
      </c>
      <c r="D210" s="5" t="s">
        <v>382</v>
      </c>
      <c r="E210" s="7">
        <v>15600</v>
      </c>
      <c r="F210" s="8">
        <v>15300</v>
      </c>
      <c r="G210" s="7">
        <v>300</v>
      </c>
      <c r="H210" s="17">
        <v>1.9599999999999999E-2</v>
      </c>
    </row>
    <row r="211" spans="1:8" x14ac:dyDescent="0.25">
      <c r="A211" s="5" t="s">
        <v>127</v>
      </c>
      <c r="B211" s="6">
        <v>241</v>
      </c>
      <c r="C211" s="5" t="s">
        <v>131</v>
      </c>
      <c r="D211" s="5" t="s">
        <v>384</v>
      </c>
      <c r="E211" s="7">
        <v>12500</v>
      </c>
      <c r="F211" s="8">
        <v>8150</v>
      </c>
      <c r="G211" s="7">
        <v>4350</v>
      </c>
      <c r="H211" s="17">
        <v>0.53369999999999995</v>
      </c>
    </row>
    <row r="212" spans="1:8" x14ac:dyDescent="0.25">
      <c r="A212" s="5" t="s">
        <v>127</v>
      </c>
      <c r="B212" s="6">
        <v>209</v>
      </c>
      <c r="C212" s="5" t="s">
        <v>132</v>
      </c>
      <c r="D212" s="5" t="s">
        <v>382</v>
      </c>
      <c r="E212" s="7">
        <v>17670</v>
      </c>
      <c r="F212" s="8">
        <v>17420</v>
      </c>
      <c r="G212" s="7">
        <v>250</v>
      </c>
      <c r="H212" s="17">
        <v>1.44E-2</v>
      </c>
    </row>
    <row r="213" spans="1:8" x14ac:dyDescent="0.25">
      <c r="A213" s="5" t="s">
        <v>127</v>
      </c>
      <c r="B213" s="6">
        <v>209</v>
      </c>
      <c r="C213" s="5" t="s">
        <v>132</v>
      </c>
      <c r="D213" s="5" t="s">
        <v>384</v>
      </c>
      <c r="E213" s="7">
        <v>17840</v>
      </c>
      <c r="F213" s="8">
        <v>16060</v>
      </c>
      <c r="G213" s="7">
        <v>1780</v>
      </c>
      <c r="H213" s="17">
        <v>0.1108</v>
      </c>
    </row>
    <row r="214" spans="1:8" x14ac:dyDescent="0.25">
      <c r="A214" s="5" t="s">
        <v>127</v>
      </c>
      <c r="B214" s="6">
        <v>229</v>
      </c>
      <c r="C214" s="5" t="s">
        <v>133</v>
      </c>
      <c r="D214" s="5" t="s">
        <v>382</v>
      </c>
      <c r="E214" s="7">
        <v>17225</v>
      </c>
      <c r="F214" s="8">
        <v>16675</v>
      </c>
      <c r="G214" s="7">
        <v>550</v>
      </c>
      <c r="H214" s="17">
        <v>3.3000000000000002E-2</v>
      </c>
    </row>
    <row r="215" spans="1:8" x14ac:dyDescent="0.25">
      <c r="A215" s="5" t="s">
        <v>127</v>
      </c>
      <c r="B215" s="6">
        <v>229</v>
      </c>
      <c r="C215" s="5" t="s">
        <v>133</v>
      </c>
      <c r="D215" s="5" t="s">
        <v>384</v>
      </c>
      <c r="E215" s="7">
        <v>15900</v>
      </c>
      <c r="F215" s="8">
        <v>15525</v>
      </c>
      <c r="G215" s="7">
        <v>375</v>
      </c>
      <c r="H215" s="17">
        <v>2.4199999999999999E-2</v>
      </c>
    </row>
    <row r="216" spans="1:8" x14ac:dyDescent="0.25">
      <c r="A216" s="5" t="s">
        <v>127</v>
      </c>
      <c r="B216" s="6">
        <v>201</v>
      </c>
      <c r="C216" s="5" t="s">
        <v>134</v>
      </c>
      <c r="D216" s="5" t="s">
        <v>382</v>
      </c>
      <c r="E216" s="7">
        <v>16775</v>
      </c>
      <c r="F216" s="8">
        <v>17145</v>
      </c>
      <c r="G216" s="7">
        <v>-370</v>
      </c>
      <c r="H216" s="17">
        <v>-2.1600000000000001E-2</v>
      </c>
    </row>
    <row r="217" spans="1:8" x14ac:dyDescent="0.25">
      <c r="A217" s="5" t="s">
        <v>135</v>
      </c>
      <c r="B217" s="6">
        <v>1657</v>
      </c>
      <c r="C217" s="5" t="s">
        <v>136</v>
      </c>
      <c r="D217" s="5" t="s">
        <v>382</v>
      </c>
      <c r="E217" s="7">
        <v>11300</v>
      </c>
      <c r="F217" s="8">
        <v>10175</v>
      </c>
      <c r="G217" s="7">
        <v>1125</v>
      </c>
      <c r="H217" s="17">
        <v>0.1106</v>
      </c>
    </row>
    <row r="218" spans="1:8" x14ac:dyDescent="0.25">
      <c r="A218" s="5" t="s">
        <v>135</v>
      </c>
      <c r="B218" s="6">
        <v>1655</v>
      </c>
      <c r="C218" s="5" t="s">
        <v>137</v>
      </c>
      <c r="D218" s="5" t="s">
        <v>382</v>
      </c>
      <c r="E218" s="7">
        <v>12075</v>
      </c>
      <c r="F218" s="8">
        <v>11785</v>
      </c>
      <c r="G218" s="7">
        <v>290</v>
      </c>
      <c r="H218" s="17">
        <v>2.46E-2</v>
      </c>
    </row>
    <row r="219" spans="1:8" x14ac:dyDescent="0.25">
      <c r="A219" s="5" t="s">
        <v>135</v>
      </c>
      <c r="B219" s="6">
        <v>1656</v>
      </c>
      <c r="C219" s="5" t="s">
        <v>138</v>
      </c>
      <c r="D219" s="5" t="s">
        <v>382</v>
      </c>
      <c r="E219" s="7">
        <v>13090</v>
      </c>
      <c r="F219" s="8">
        <v>13250</v>
      </c>
      <c r="G219" s="7">
        <v>-160</v>
      </c>
      <c r="H219" s="17">
        <v>-1.21E-2</v>
      </c>
    </row>
    <row r="220" spans="1:8" x14ac:dyDescent="0.25">
      <c r="A220" s="5" t="s">
        <v>135</v>
      </c>
      <c r="B220" s="6">
        <v>1656</v>
      </c>
      <c r="C220" s="5" t="s">
        <v>138</v>
      </c>
      <c r="D220" s="5" t="s">
        <v>384</v>
      </c>
      <c r="E220" s="7">
        <v>7680</v>
      </c>
      <c r="F220" s="8">
        <v>7760</v>
      </c>
      <c r="G220" s="7">
        <v>-80</v>
      </c>
      <c r="H220" s="17">
        <v>-1.03E-2</v>
      </c>
    </row>
    <row r="221" spans="1:8" x14ac:dyDescent="0.25">
      <c r="A221" s="5" t="s">
        <v>135</v>
      </c>
      <c r="B221" s="6">
        <v>1653</v>
      </c>
      <c r="C221" s="5" t="s">
        <v>139</v>
      </c>
      <c r="D221" s="5" t="s">
        <v>382</v>
      </c>
      <c r="E221" s="7">
        <v>15825</v>
      </c>
      <c r="F221" s="8">
        <v>15835</v>
      </c>
      <c r="G221" s="7">
        <v>-10</v>
      </c>
      <c r="H221" s="17">
        <v>-5.9999999999999995E-4</v>
      </c>
    </row>
    <row r="222" spans="1:8" x14ac:dyDescent="0.25">
      <c r="A222" s="5" t="s">
        <v>135</v>
      </c>
      <c r="B222" s="6">
        <v>1653</v>
      </c>
      <c r="C222" s="5" t="s">
        <v>139</v>
      </c>
      <c r="D222" s="5" t="s">
        <v>384</v>
      </c>
      <c r="E222" s="7">
        <v>9925</v>
      </c>
      <c r="F222" s="8">
        <v>11270</v>
      </c>
      <c r="G222" s="7">
        <v>-1345</v>
      </c>
      <c r="H222" s="17">
        <v>-0.1193</v>
      </c>
    </row>
    <row r="223" spans="1:8" x14ac:dyDescent="0.25">
      <c r="A223" s="5" t="s">
        <v>135</v>
      </c>
      <c r="B223" s="6">
        <v>1660</v>
      </c>
      <c r="C223" s="5" t="s">
        <v>140</v>
      </c>
      <c r="D223" s="5" t="s">
        <v>382</v>
      </c>
      <c r="E223" s="7">
        <v>16025</v>
      </c>
      <c r="F223" s="8">
        <v>15675</v>
      </c>
      <c r="G223" s="7">
        <v>350</v>
      </c>
      <c r="H223" s="17">
        <v>2.23E-2</v>
      </c>
    </row>
    <row r="224" spans="1:8" x14ac:dyDescent="0.25">
      <c r="A224" s="5" t="s">
        <v>135</v>
      </c>
      <c r="B224" s="6">
        <v>1660</v>
      </c>
      <c r="C224" s="5" t="s">
        <v>140</v>
      </c>
      <c r="D224" s="5" t="s">
        <v>384</v>
      </c>
      <c r="E224" s="7">
        <v>9925</v>
      </c>
      <c r="F224" s="8">
        <v>7400</v>
      </c>
      <c r="G224" s="7">
        <v>2525</v>
      </c>
      <c r="H224" s="17">
        <v>0.3412</v>
      </c>
    </row>
    <row r="225" spans="1:8" x14ac:dyDescent="0.25">
      <c r="A225" s="5" t="s">
        <v>135</v>
      </c>
      <c r="B225" s="6">
        <v>1662</v>
      </c>
      <c r="C225" s="5" t="s">
        <v>141</v>
      </c>
      <c r="D225" s="5" t="s">
        <v>382</v>
      </c>
      <c r="E225" s="7">
        <v>15440</v>
      </c>
      <c r="F225" s="8">
        <v>14720</v>
      </c>
      <c r="G225" s="7">
        <v>720</v>
      </c>
      <c r="H225" s="17">
        <v>4.8899999999999999E-2</v>
      </c>
    </row>
    <row r="226" spans="1:8" x14ac:dyDescent="0.25">
      <c r="A226" s="5" t="s">
        <v>135</v>
      </c>
      <c r="B226" s="6">
        <v>1652</v>
      </c>
      <c r="C226" s="5" t="s">
        <v>142</v>
      </c>
      <c r="D226" s="5" t="s">
        <v>382</v>
      </c>
      <c r="E226" s="7">
        <v>15240</v>
      </c>
      <c r="F226" s="8">
        <v>15860</v>
      </c>
      <c r="G226" s="7">
        <v>-620</v>
      </c>
      <c r="H226" s="17">
        <v>-3.9100000000000003E-2</v>
      </c>
    </row>
    <row r="227" spans="1:8" x14ac:dyDescent="0.25">
      <c r="A227" s="5" t="s">
        <v>135</v>
      </c>
      <c r="B227" s="6">
        <v>1652</v>
      </c>
      <c r="C227" s="5" t="s">
        <v>142</v>
      </c>
      <c r="D227" s="5" t="s">
        <v>384</v>
      </c>
      <c r="E227" s="7">
        <v>11480</v>
      </c>
      <c r="F227" s="8">
        <v>14735</v>
      </c>
      <c r="G227" s="7">
        <v>-3255</v>
      </c>
      <c r="H227" s="17">
        <v>-0.22090000000000001</v>
      </c>
    </row>
    <row r="228" spans="1:8" x14ac:dyDescent="0.25">
      <c r="A228" s="5" t="s">
        <v>135</v>
      </c>
      <c r="B228" s="6">
        <v>1654</v>
      </c>
      <c r="C228" s="5" t="s">
        <v>143</v>
      </c>
      <c r="D228" s="5" t="s">
        <v>382</v>
      </c>
      <c r="E228" s="7">
        <v>7741</v>
      </c>
      <c r="F228" s="8">
        <v>9293</v>
      </c>
      <c r="G228" s="7">
        <v>-1552</v>
      </c>
      <c r="H228" s="17">
        <v>-0.16700000000000001</v>
      </c>
    </row>
    <row r="229" spans="1:8" x14ac:dyDescent="0.25">
      <c r="A229" s="5" t="s">
        <v>135</v>
      </c>
      <c r="B229" s="6">
        <v>1659</v>
      </c>
      <c r="C229" s="5" t="s">
        <v>144</v>
      </c>
      <c r="D229" s="5" t="s">
        <v>382</v>
      </c>
      <c r="E229" s="7">
        <v>17330</v>
      </c>
      <c r="F229" s="8">
        <v>16640</v>
      </c>
      <c r="G229" s="7">
        <v>690</v>
      </c>
      <c r="H229" s="17">
        <v>4.1500000000000002E-2</v>
      </c>
    </row>
    <row r="230" spans="1:8" x14ac:dyDescent="0.25">
      <c r="A230" s="5" t="s">
        <v>135</v>
      </c>
      <c r="B230" s="6">
        <v>1659</v>
      </c>
      <c r="C230" s="5" t="s">
        <v>144</v>
      </c>
      <c r="D230" s="5" t="s">
        <v>384</v>
      </c>
      <c r="E230" s="7">
        <v>15720</v>
      </c>
      <c r="F230" s="8">
        <v>11310</v>
      </c>
      <c r="G230" s="7">
        <v>4410</v>
      </c>
      <c r="H230" s="17">
        <v>0.38990000000000002</v>
      </c>
    </row>
    <row r="231" spans="1:8" x14ac:dyDescent="0.25">
      <c r="A231" s="5" t="s">
        <v>135</v>
      </c>
      <c r="B231" s="6">
        <v>1664</v>
      </c>
      <c r="C231" s="5" t="s">
        <v>145</v>
      </c>
      <c r="D231" s="5" t="s">
        <v>382</v>
      </c>
      <c r="E231" s="7">
        <v>12750</v>
      </c>
      <c r="F231" s="8">
        <v>12675</v>
      </c>
      <c r="G231" s="7">
        <v>75</v>
      </c>
      <c r="H231" s="17">
        <v>5.8999999999999999E-3</v>
      </c>
    </row>
    <row r="232" spans="1:8" x14ac:dyDescent="0.25">
      <c r="A232" s="5" t="s">
        <v>135</v>
      </c>
      <c r="B232" s="6">
        <v>1651</v>
      </c>
      <c r="C232" s="5" t="s">
        <v>146</v>
      </c>
      <c r="D232" s="5" t="s">
        <v>382</v>
      </c>
      <c r="E232" s="7">
        <v>15275</v>
      </c>
      <c r="F232" s="8">
        <v>14950</v>
      </c>
      <c r="G232" s="7">
        <v>325</v>
      </c>
      <c r="H232" s="17">
        <v>2.1700000000000001E-2</v>
      </c>
    </row>
    <row r="233" spans="1:8" x14ac:dyDescent="0.25">
      <c r="A233" s="5" t="s">
        <v>135</v>
      </c>
      <c r="B233" s="6">
        <v>1651</v>
      </c>
      <c r="C233" s="5" t="s">
        <v>146</v>
      </c>
      <c r="D233" s="5" t="s">
        <v>384</v>
      </c>
      <c r="E233" s="7">
        <v>10050</v>
      </c>
      <c r="F233" s="8">
        <v>11975</v>
      </c>
      <c r="G233" s="7">
        <v>-1925</v>
      </c>
      <c r="H233" s="17">
        <v>-0.1608</v>
      </c>
    </row>
    <row r="234" spans="1:8" x14ac:dyDescent="0.25">
      <c r="A234" s="5" t="s">
        <v>147</v>
      </c>
      <c r="B234" s="6">
        <v>1452</v>
      </c>
      <c r="C234" s="5" t="s">
        <v>148</v>
      </c>
      <c r="D234" s="5" t="s">
        <v>382</v>
      </c>
      <c r="E234" s="7">
        <v>6425</v>
      </c>
      <c r="F234" s="8">
        <v>6500</v>
      </c>
      <c r="G234" s="7">
        <v>-75</v>
      </c>
      <c r="H234" s="17">
        <v>-1.15E-2</v>
      </c>
    </row>
    <row r="235" spans="1:8" x14ac:dyDescent="0.25">
      <c r="A235" s="5" t="s">
        <v>147</v>
      </c>
      <c r="B235" s="6">
        <v>342</v>
      </c>
      <c r="C235" s="5" t="s">
        <v>376</v>
      </c>
      <c r="D235" s="5" t="s">
        <v>382</v>
      </c>
      <c r="E235" s="7">
        <v>10450</v>
      </c>
      <c r="F235" s="8">
        <v>11280</v>
      </c>
      <c r="G235" s="7">
        <v>-830</v>
      </c>
      <c r="H235" s="17">
        <v>-7.3599999999999999E-2</v>
      </c>
    </row>
    <row r="236" spans="1:8" x14ac:dyDescent="0.25">
      <c r="A236" s="5" t="s">
        <v>147</v>
      </c>
      <c r="B236" s="6">
        <v>342</v>
      </c>
      <c r="C236" s="5" t="s">
        <v>376</v>
      </c>
      <c r="D236" s="5" t="s">
        <v>384</v>
      </c>
      <c r="E236" s="7">
        <v>11190</v>
      </c>
      <c r="F236" s="8">
        <v>7080</v>
      </c>
      <c r="G236" s="7">
        <v>4110</v>
      </c>
      <c r="H236" s="17">
        <v>0.58050000000000002</v>
      </c>
    </row>
    <row r="237" spans="1:8" x14ac:dyDescent="0.25">
      <c r="A237" s="5" t="s">
        <v>147</v>
      </c>
      <c r="B237" s="6">
        <v>1453</v>
      </c>
      <c r="C237" s="5" t="s">
        <v>149</v>
      </c>
      <c r="D237" s="5" t="s">
        <v>382</v>
      </c>
      <c r="E237" s="7">
        <v>12320</v>
      </c>
      <c r="F237" s="8">
        <v>12550</v>
      </c>
      <c r="G237" s="7">
        <v>-230</v>
      </c>
      <c r="H237" s="17">
        <v>-1.83E-2</v>
      </c>
    </row>
    <row r="238" spans="1:8" x14ac:dyDescent="0.25">
      <c r="A238" s="5" t="s">
        <v>147</v>
      </c>
      <c r="B238" s="6">
        <v>1453</v>
      </c>
      <c r="C238" s="5" t="s">
        <v>149</v>
      </c>
      <c r="D238" s="5" t="s">
        <v>384</v>
      </c>
      <c r="E238" s="7">
        <v>6890</v>
      </c>
      <c r="F238" s="8">
        <v>6770</v>
      </c>
      <c r="G238" s="7">
        <v>120</v>
      </c>
      <c r="H238" s="17">
        <v>1.77E-2</v>
      </c>
    </row>
    <row r="239" spans="1:8" x14ac:dyDescent="0.25">
      <c r="A239" s="5" t="s">
        <v>147</v>
      </c>
      <c r="B239" s="6">
        <v>366</v>
      </c>
      <c r="C239" s="5" t="s">
        <v>150</v>
      </c>
      <c r="D239" s="5" t="s">
        <v>382</v>
      </c>
      <c r="E239" s="7">
        <v>13635</v>
      </c>
      <c r="F239" s="8">
        <v>14035</v>
      </c>
      <c r="G239" s="7">
        <v>-400</v>
      </c>
      <c r="H239" s="17">
        <v>-2.8500000000000001E-2</v>
      </c>
    </row>
    <row r="240" spans="1:8" x14ac:dyDescent="0.25">
      <c r="A240" s="5" t="s">
        <v>147</v>
      </c>
      <c r="B240" s="6">
        <v>366</v>
      </c>
      <c r="C240" s="5" t="s">
        <v>150</v>
      </c>
      <c r="D240" s="5" t="s">
        <v>384</v>
      </c>
      <c r="E240" s="7">
        <v>7290</v>
      </c>
      <c r="F240" s="8">
        <v>7120</v>
      </c>
      <c r="G240" s="7">
        <v>170</v>
      </c>
      <c r="H240" s="17">
        <v>2.3900000000000001E-2</v>
      </c>
    </row>
    <row r="241" spans="1:8" x14ac:dyDescent="0.25">
      <c r="A241" s="5" t="s">
        <v>147</v>
      </c>
      <c r="B241" s="6">
        <v>367</v>
      </c>
      <c r="C241" s="5" t="s">
        <v>151</v>
      </c>
      <c r="D241" s="5" t="s">
        <v>382</v>
      </c>
      <c r="E241" s="7">
        <v>12840</v>
      </c>
      <c r="F241" s="8">
        <v>12840</v>
      </c>
      <c r="G241" s="7">
        <v>0</v>
      </c>
      <c r="H241" s="17">
        <v>0</v>
      </c>
    </row>
    <row r="242" spans="1:8" x14ac:dyDescent="0.25">
      <c r="A242" s="5" t="s">
        <v>147</v>
      </c>
      <c r="B242" s="6">
        <v>367</v>
      </c>
      <c r="C242" s="5" t="s">
        <v>151</v>
      </c>
      <c r="D242" s="5" t="s">
        <v>384</v>
      </c>
      <c r="E242" s="7">
        <v>7340</v>
      </c>
      <c r="F242" s="8"/>
      <c r="G242" s="7"/>
      <c r="H242" s="17"/>
    </row>
    <row r="243" spans="1:8" x14ac:dyDescent="0.25">
      <c r="A243" s="5" t="s">
        <v>147</v>
      </c>
      <c r="B243" s="6">
        <v>1455</v>
      </c>
      <c r="C243" s="5" t="s">
        <v>152</v>
      </c>
      <c r="D243" s="5" t="s">
        <v>382</v>
      </c>
      <c r="E243" s="7">
        <v>8000</v>
      </c>
      <c r="F243" s="8">
        <v>9520</v>
      </c>
      <c r="G243" s="7">
        <v>-1520</v>
      </c>
      <c r="H243" s="17">
        <v>-0.15970000000000001</v>
      </c>
    </row>
    <row r="244" spans="1:8" x14ac:dyDescent="0.25">
      <c r="A244" s="5" t="s">
        <v>147</v>
      </c>
      <c r="B244" s="6">
        <v>1456</v>
      </c>
      <c r="C244" s="5" t="s">
        <v>153</v>
      </c>
      <c r="D244" s="5" t="s">
        <v>382</v>
      </c>
      <c r="E244" s="7">
        <v>12560</v>
      </c>
      <c r="F244" s="8">
        <v>12920</v>
      </c>
      <c r="G244" s="7">
        <v>-360</v>
      </c>
      <c r="H244" s="17">
        <v>-2.7900000000000001E-2</v>
      </c>
    </row>
    <row r="245" spans="1:8" x14ac:dyDescent="0.25">
      <c r="A245" s="5" t="s">
        <v>147</v>
      </c>
      <c r="B245" s="6">
        <v>1456</v>
      </c>
      <c r="C245" s="5" t="s">
        <v>153</v>
      </c>
      <c r="D245" s="5" t="s">
        <v>384</v>
      </c>
      <c r="E245" s="7">
        <v>7110</v>
      </c>
      <c r="F245" s="8">
        <v>6965</v>
      </c>
      <c r="G245" s="7">
        <v>145</v>
      </c>
      <c r="H245" s="17">
        <v>2.0799999999999999E-2</v>
      </c>
    </row>
    <row r="246" spans="1:8" x14ac:dyDescent="0.25">
      <c r="A246" s="5" t="s">
        <v>154</v>
      </c>
      <c r="B246" s="6">
        <v>882</v>
      </c>
      <c r="C246" s="5" t="s">
        <v>155</v>
      </c>
      <c r="D246" s="5" t="s">
        <v>382</v>
      </c>
      <c r="E246" s="7">
        <v>17190</v>
      </c>
      <c r="F246" s="8">
        <v>17670</v>
      </c>
      <c r="G246" s="7">
        <v>-480</v>
      </c>
      <c r="H246" s="17">
        <v>-2.7199999999999998E-2</v>
      </c>
    </row>
    <row r="247" spans="1:8" x14ac:dyDescent="0.25">
      <c r="A247" s="5" t="s">
        <v>156</v>
      </c>
      <c r="B247" s="6">
        <v>150</v>
      </c>
      <c r="C247" s="5" t="s">
        <v>157</v>
      </c>
      <c r="D247" s="5" t="s">
        <v>382</v>
      </c>
      <c r="E247" s="7">
        <v>10560</v>
      </c>
      <c r="F247" s="8">
        <v>12890</v>
      </c>
      <c r="G247" s="7">
        <v>-2330</v>
      </c>
      <c r="H247" s="17">
        <v>-0.18079999999999999</v>
      </c>
    </row>
    <row r="248" spans="1:8" x14ac:dyDescent="0.25">
      <c r="A248" s="5" t="s">
        <v>156</v>
      </c>
      <c r="B248" s="6">
        <v>150</v>
      </c>
      <c r="C248" s="5" t="s">
        <v>157</v>
      </c>
      <c r="D248" s="5" t="s">
        <v>384</v>
      </c>
      <c r="E248" s="7">
        <v>11070</v>
      </c>
      <c r="F248" s="8"/>
      <c r="G248" s="7"/>
      <c r="H248" s="17"/>
    </row>
    <row r="249" spans="1:8" x14ac:dyDescent="0.25">
      <c r="A249" s="5" t="s">
        <v>156</v>
      </c>
      <c r="B249" s="6">
        <v>240</v>
      </c>
      <c r="C249" s="5" t="s">
        <v>158</v>
      </c>
      <c r="D249" s="5" t="s">
        <v>382</v>
      </c>
      <c r="E249" s="7">
        <v>16925</v>
      </c>
      <c r="F249" s="8">
        <v>16475</v>
      </c>
      <c r="G249" s="7">
        <v>450</v>
      </c>
      <c r="H249" s="17">
        <v>2.7300000000000001E-2</v>
      </c>
    </row>
    <row r="250" spans="1:8" x14ac:dyDescent="0.25">
      <c r="A250" s="5" t="s">
        <v>156</v>
      </c>
      <c r="B250" s="6">
        <v>240</v>
      </c>
      <c r="C250" s="5" t="s">
        <v>158</v>
      </c>
      <c r="D250" s="5" t="s">
        <v>384</v>
      </c>
      <c r="E250" s="7">
        <v>10325</v>
      </c>
      <c r="F250" s="8">
        <v>10050</v>
      </c>
      <c r="G250" s="7">
        <v>275</v>
      </c>
      <c r="H250" s="17">
        <v>2.7400000000000001E-2</v>
      </c>
    </row>
    <row r="251" spans="1:8" x14ac:dyDescent="0.25">
      <c r="A251" s="5" t="s">
        <v>156</v>
      </c>
      <c r="B251" s="6">
        <v>347</v>
      </c>
      <c r="C251" s="5" t="s">
        <v>159</v>
      </c>
      <c r="D251" s="5" t="s">
        <v>382</v>
      </c>
      <c r="E251" s="7">
        <v>12250</v>
      </c>
      <c r="F251" s="8">
        <v>13425</v>
      </c>
      <c r="G251" s="7">
        <v>-1175</v>
      </c>
      <c r="H251" s="17">
        <v>-8.7499999999999994E-2</v>
      </c>
    </row>
    <row r="252" spans="1:8" x14ac:dyDescent="0.25">
      <c r="A252" s="5" t="s">
        <v>156</v>
      </c>
      <c r="B252" s="6">
        <v>314</v>
      </c>
      <c r="C252" s="5" t="s">
        <v>160</v>
      </c>
      <c r="D252" s="5" t="s">
        <v>382</v>
      </c>
      <c r="E252" s="7">
        <v>15000</v>
      </c>
      <c r="F252" s="8">
        <v>15775</v>
      </c>
      <c r="G252" s="7">
        <v>-775</v>
      </c>
      <c r="H252" s="17">
        <v>-4.9099999999999998E-2</v>
      </c>
    </row>
    <row r="253" spans="1:8" x14ac:dyDescent="0.25">
      <c r="A253" s="5" t="s">
        <v>156</v>
      </c>
      <c r="B253" s="6">
        <v>312</v>
      </c>
      <c r="C253" s="5" t="s">
        <v>161</v>
      </c>
      <c r="D253" s="5" t="s">
        <v>382</v>
      </c>
      <c r="E253" s="7">
        <v>12625</v>
      </c>
      <c r="F253" s="8">
        <v>13100</v>
      </c>
      <c r="G253" s="7">
        <v>-475</v>
      </c>
      <c r="H253" s="17">
        <v>-3.6299999999999999E-2</v>
      </c>
    </row>
    <row r="254" spans="1:8" x14ac:dyDescent="0.25">
      <c r="A254" s="5" t="s">
        <v>156</v>
      </c>
      <c r="B254" s="6">
        <v>313</v>
      </c>
      <c r="C254" s="5" t="s">
        <v>162</v>
      </c>
      <c r="D254" s="5" t="s">
        <v>382</v>
      </c>
      <c r="E254" s="7">
        <v>15325</v>
      </c>
      <c r="F254" s="8">
        <v>16725</v>
      </c>
      <c r="G254" s="7">
        <v>-1400</v>
      </c>
      <c r="H254" s="17">
        <v>-8.3699999999999997E-2</v>
      </c>
    </row>
    <row r="255" spans="1:8" x14ac:dyDescent="0.25">
      <c r="A255" s="5" t="s">
        <v>156</v>
      </c>
      <c r="B255" s="6">
        <v>333</v>
      </c>
      <c r="C255" s="5" t="s">
        <v>163</v>
      </c>
      <c r="D255" s="5" t="s">
        <v>382</v>
      </c>
      <c r="E255" s="7">
        <v>16055</v>
      </c>
      <c r="F255" s="8">
        <v>16530</v>
      </c>
      <c r="G255" s="7">
        <v>-475</v>
      </c>
      <c r="H255" s="17">
        <v>-2.87E-2</v>
      </c>
    </row>
    <row r="256" spans="1:8" x14ac:dyDescent="0.25">
      <c r="A256" s="5" t="s">
        <v>156</v>
      </c>
      <c r="B256" s="6">
        <v>329</v>
      </c>
      <c r="C256" s="5" t="s">
        <v>164</v>
      </c>
      <c r="D256" s="5" t="s">
        <v>382</v>
      </c>
      <c r="E256" s="7">
        <v>11036</v>
      </c>
      <c r="F256" s="8">
        <v>10966</v>
      </c>
      <c r="G256" s="7">
        <v>70</v>
      </c>
      <c r="H256" s="17">
        <v>6.4000000000000003E-3</v>
      </c>
    </row>
    <row r="257" spans="1:8" x14ac:dyDescent="0.25">
      <c r="A257" s="5" t="s">
        <v>165</v>
      </c>
      <c r="B257" s="6">
        <v>310</v>
      </c>
      <c r="C257" s="5" t="s">
        <v>166</v>
      </c>
      <c r="D257" s="5" t="s">
        <v>382</v>
      </c>
      <c r="E257" s="7">
        <v>10300</v>
      </c>
      <c r="F257" s="8">
        <v>10700</v>
      </c>
      <c r="G257" s="7">
        <v>-400</v>
      </c>
      <c r="H257" s="17">
        <v>-3.7400000000000003E-2</v>
      </c>
    </row>
    <row r="258" spans="1:8" x14ac:dyDescent="0.25">
      <c r="A258" s="5" t="s">
        <v>165</v>
      </c>
      <c r="B258" s="6">
        <v>320</v>
      </c>
      <c r="C258" s="5" t="s">
        <v>167</v>
      </c>
      <c r="D258" s="5" t="s">
        <v>382</v>
      </c>
      <c r="E258" s="7">
        <v>7775</v>
      </c>
      <c r="F258" s="8">
        <v>9125</v>
      </c>
      <c r="G258" s="7">
        <v>-1350</v>
      </c>
      <c r="H258" s="17">
        <v>-0.1479</v>
      </c>
    </row>
    <row r="259" spans="1:8" x14ac:dyDescent="0.25">
      <c r="A259" s="5" t="s">
        <v>165</v>
      </c>
      <c r="B259" s="6">
        <v>372</v>
      </c>
      <c r="C259" s="5" t="s">
        <v>168</v>
      </c>
      <c r="D259" s="5" t="s">
        <v>382</v>
      </c>
      <c r="E259" s="7">
        <v>14875</v>
      </c>
      <c r="F259" s="8">
        <v>15325</v>
      </c>
      <c r="G259" s="7">
        <v>-450</v>
      </c>
      <c r="H259" s="17">
        <v>-2.9399999999999999E-2</v>
      </c>
    </row>
    <row r="260" spans="1:8" x14ac:dyDescent="0.25">
      <c r="A260" s="5" t="s">
        <v>165</v>
      </c>
      <c r="B260" s="6">
        <v>372</v>
      </c>
      <c r="C260" s="5" t="s">
        <v>168</v>
      </c>
      <c r="D260" s="5" t="s">
        <v>384</v>
      </c>
      <c r="E260" s="7">
        <v>9050</v>
      </c>
      <c r="F260" s="8">
        <v>11500</v>
      </c>
      <c r="G260" s="7">
        <v>-2450</v>
      </c>
      <c r="H260" s="17">
        <v>-0.21299999999999999</v>
      </c>
    </row>
    <row r="261" spans="1:8" x14ac:dyDescent="0.25">
      <c r="A261" s="5" t="s">
        <v>165</v>
      </c>
      <c r="B261" s="6">
        <v>162</v>
      </c>
      <c r="C261" s="5" t="s">
        <v>169</v>
      </c>
      <c r="D261" s="5" t="s">
        <v>382</v>
      </c>
      <c r="E261" s="7">
        <v>14700</v>
      </c>
      <c r="F261" s="8">
        <v>14600</v>
      </c>
      <c r="G261" s="7">
        <v>100</v>
      </c>
      <c r="H261" s="17">
        <v>6.7999999999999996E-3</v>
      </c>
    </row>
    <row r="262" spans="1:8" x14ac:dyDescent="0.25">
      <c r="A262" s="5" t="s">
        <v>165</v>
      </c>
      <c r="B262" s="6">
        <v>162</v>
      </c>
      <c r="C262" s="5" t="s">
        <v>169</v>
      </c>
      <c r="D262" s="5" t="s">
        <v>384</v>
      </c>
      <c r="E262" s="7">
        <v>11625</v>
      </c>
      <c r="F262" s="8">
        <v>11700</v>
      </c>
      <c r="G262" s="7">
        <v>-75</v>
      </c>
      <c r="H262" s="17">
        <v>-6.4000000000000003E-3</v>
      </c>
    </row>
    <row r="263" spans="1:8" x14ac:dyDescent="0.25">
      <c r="A263" s="5" t="s">
        <v>165</v>
      </c>
      <c r="B263" s="6">
        <v>348</v>
      </c>
      <c r="C263" s="5" t="s">
        <v>170</v>
      </c>
      <c r="D263" s="5" t="s">
        <v>382</v>
      </c>
      <c r="E263" s="7">
        <v>7100</v>
      </c>
      <c r="F263" s="8">
        <v>7275</v>
      </c>
      <c r="G263" s="7">
        <v>-175</v>
      </c>
      <c r="H263" s="17">
        <v>-2.41E-2</v>
      </c>
    </row>
    <row r="264" spans="1:8" x14ac:dyDescent="0.25">
      <c r="A264" s="5" t="s">
        <v>165</v>
      </c>
      <c r="B264" s="6">
        <v>181</v>
      </c>
      <c r="C264" s="5" t="s">
        <v>377</v>
      </c>
      <c r="D264" s="5" t="s">
        <v>382</v>
      </c>
      <c r="E264" s="7">
        <v>11150</v>
      </c>
      <c r="F264" s="8">
        <v>10875</v>
      </c>
      <c r="G264" s="7">
        <v>275</v>
      </c>
      <c r="H264" s="17">
        <v>2.53E-2</v>
      </c>
    </row>
    <row r="265" spans="1:8" x14ac:dyDescent="0.25">
      <c r="A265" s="5" t="s">
        <v>165</v>
      </c>
      <c r="B265" s="6">
        <v>181</v>
      </c>
      <c r="C265" s="5" t="s">
        <v>377</v>
      </c>
      <c r="D265" s="5" t="s">
        <v>384</v>
      </c>
      <c r="E265" s="7">
        <v>9100</v>
      </c>
      <c r="F265" s="8">
        <v>8625</v>
      </c>
      <c r="G265" s="7">
        <v>475</v>
      </c>
      <c r="H265" s="17">
        <v>5.5100000000000003E-2</v>
      </c>
    </row>
    <row r="266" spans="1:8" x14ac:dyDescent="0.25">
      <c r="A266" s="5" t="s">
        <v>165</v>
      </c>
      <c r="B266" s="6">
        <v>222</v>
      </c>
      <c r="C266" s="5" t="s">
        <v>171</v>
      </c>
      <c r="D266" s="5" t="s">
        <v>382</v>
      </c>
      <c r="E266" s="7">
        <v>13775</v>
      </c>
      <c r="F266" s="8">
        <v>13600</v>
      </c>
      <c r="G266" s="7">
        <v>175</v>
      </c>
      <c r="H266" s="17">
        <v>1.29E-2</v>
      </c>
    </row>
    <row r="267" spans="1:8" x14ac:dyDescent="0.25">
      <c r="A267" s="5" t="s">
        <v>165</v>
      </c>
      <c r="B267" s="6">
        <v>222</v>
      </c>
      <c r="C267" s="5" t="s">
        <v>171</v>
      </c>
      <c r="D267" s="5" t="s">
        <v>384</v>
      </c>
      <c r="E267" s="7">
        <v>7000</v>
      </c>
      <c r="F267" s="8">
        <v>7675</v>
      </c>
      <c r="G267" s="7">
        <v>-675</v>
      </c>
      <c r="H267" s="17">
        <v>-8.7900000000000006E-2</v>
      </c>
    </row>
    <row r="268" spans="1:8" x14ac:dyDescent="0.25">
      <c r="A268" s="5" t="s">
        <v>165</v>
      </c>
      <c r="B268" s="6">
        <v>344</v>
      </c>
      <c r="C268" s="5" t="s">
        <v>172</v>
      </c>
      <c r="D268" s="5" t="s">
        <v>382</v>
      </c>
      <c r="E268" s="7">
        <v>14862</v>
      </c>
      <c r="F268" s="8">
        <v>14458</v>
      </c>
      <c r="G268" s="7">
        <v>404</v>
      </c>
      <c r="H268" s="17">
        <v>2.7900000000000001E-2</v>
      </c>
    </row>
    <row r="269" spans="1:8" x14ac:dyDescent="0.25">
      <c r="A269" s="5" t="s">
        <v>165</v>
      </c>
      <c r="B269" s="6">
        <v>238</v>
      </c>
      <c r="C269" s="5" t="s">
        <v>173</v>
      </c>
      <c r="D269" s="5" t="s">
        <v>382</v>
      </c>
      <c r="E269" s="7">
        <v>15435</v>
      </c>
      <c r="F269" s="8">
        <v>15770</v>
      </c>
      <c r="G269" s="7">
        <v>-335</v>
      </c>
      <c r="H269" s="17">
        <v>-2.12E-2</v>
      </c>
    </row>
    <row r="270" spans="1:8" x14ac:dyDescent="0.25">
      <c r="A270" s="5" t="s">
        <v>165</v>
      </c>
      <c r="B270" s="6">
        <v>238</v>
      </c>
      <c r="C270" s="5" t="s">
        <v>173</v>
      </c>
      <c r="D270" s="5" t="s">
        <v>384</v>
      </c>
      <c r="E270" s="7">
        <v>7230</v>
      </c>
      <c r="F270" s="8">
        <v>7200</v>
      </c>
      <c r="G270" s="7">
        <v>30</v>
      </c>
      <c r="H270" s="17">
        <v>4.1999999999999997E-3</v>
      </c>
    </row>
    <row r="271" spans="1:8" x14ac:dyDescent="0.25">
      <c r="A271" s="5" t="s">
        <v>165</v>
      </c>
      <c r="B271" s="6">
        <v>180</v>
      </c>
      <c r="C271" s="5" t="s">
        <v>174</v>
      </c>
      <c r="D271" s="5" t="s">
        <v>382</v>
      </c>
      <c r="E271" s="7">
        <v>13110</v>
      </c>
      <c r="F271" s="8">
        <v>10520</v>
      </c>
      <c r="G271" s="7">
        <v>2590</v>
      </c>
      <c r="H271" s="17">
        <v>0.2462</v>
      </c>
    </row>
    <row r="272" spans="1:8" x14ac:dyDescent="0.25">
      <c r="A272" s="5" t="s">
        <v>165</v>
      </c>
      <c r="B272" s="6">
        <v>612</v>
      </c>
      <c r="C272" s="5" t="s">
        <v>175</v>
      </c>
      <c r="D272" s="5" t="s">
        <v>382</v>
      </c>
      <c r="E272" s="7">
        <v>10110</v>
      </c>
      <c r="F272" s="8">
        <v>10910</v>
      </c>
      <c r="G272" s="7">
        <v>-800</v>
      </c>
      <c r="H272" s="17">
        <v>-7.3300000000000004E-2</v>
      </c>
    </row>
    <row r="273" spans="1:8" x14ac:dyDescent="0.25">
      <c r="A273" s="5" t="s">
        <v>165</v>
      </c>
      <c r="B273" s="6">
        <v>276</v>
      </c>
      <c r="C273" s="5" t="s">
        <v>176</v>
      </c>
      <c r="D273" s="5" t="s">
        <v>382</v>
      </c>
      <c r="E273" s="7">
        <v>11980</v>
      </c>
      <c r="F273" s="8">
        <v>12300</v>
      </c>
      <c r="G273" s="7">
        <v>-320</v>
      </c>
      <c r="H273" s="17">
        <v>-2.5999999999999999E-2</v>
      </c>
    </row>
    <row r="274" spans="1:8" x14ac:dyDescent="0.25">
      <c r="A274" s="5" t="s">
        <v>165</v>
      </c>
      <c r="B274" s="6">
        <v>276</v>
      </c>
      <c r="C274" s="5" t="s">
        <v>176</v>
      </c>
      <c r="D274" s="5" t="s">
        <v>384</v>
      </c>
      <c r="E274" s="7">
        <v>5520</v>
      </c>
      <c r="F274" s="8">
        <v>5700</v>
      </c>
      <c r="G274" s="7">
        <v>-180</v>
      </c>
      <c r="H274" s="17">
        <v>-3.1600000000000003E-2</v>
      </c>
    </row>
    <row r="275" spans="1:8" x14ac:dyDescent="0.25">
      <c r="A275" s="5" t="s">
        <v>165</v>
      </c>
      <c r="B275" s="6">
        <v>354</v>
      </c>
      <c r="C275" s="5" t="s">
        <v>177</v>
      </c>
      <c r="D275" s="5" t="s">
        <v>382</v>
      </c>
      <c r="E275" s="7">
        <v>14625</v>
      </c>
      <c r="F275" s="8">
        <v>14400</v>
      </c>
      <c r="G275" s="7">
        <v>225</v>
      </c>
      <c r="H275" s="17">
        <v>1.5599999999999999E-2</v>
      </c>
    </row>
    <row r="276" spans="1:8" x14ac:dyDescent="0.25">
      <c r="A276" s="5" t="s">
        <v>165</v>
      </c>
      <c r="B276" s="6">
        <v>354</v>
      </c>
      <c r="C276" s="5" t="s">
        <v>177</v>
      </c>
      <c r="D276" s="5" t="s">
        <v>384</v>
      </c>
      <c r="E276" s="7">
        <v>10750</v>
      </c>
      <c r="F276" s="8">
        <v>13000</v>
      </c>
      <c r="G276" s="7">
        <v>-2250</v>
      </c>
      <c r="H276" s="17">
        <v>-0.1731</v>
      </c>
    </row>
    <row r="277" spans="1:8" x14ac:dyDescent="0.25">
      <c r="A277" s="5" t="s">
        <v>165</v>
      </c>
      <c r="B277" s="6">
        <v>218</v>
      </c>
      <c r="C277" s="5" t="s">
        <v>178</v>
      </c>
      <c r="D277" s="5" t="s">
        <v>382</v>
      </c>
      <c r="E277" s="7">
        <v>7075</v>
      </c>
      <c r="F277" s="8">
        <v>7250</v>
      </c>
      <c r="G277" s="7">
        <v>-175</v>
      </c>
      <c r="H277" s="17">
        <v>-2.41E-2</v>
      </c>
    </row>
    <row r="278" spans="1:8" x14ac:dyDescent="0.25">
      <c r="A278" s="5" t="s">
        <v>165</v>
      </c>
      <c r="B278" s="6">
        <v>1391</v>
      </c>
      <c r="C278" s="5" t="s">
        <v>179</v>
      </c>
      <c r="D278" s="5" t="s">
        <v>382</v>
      </c>
      <c r="E278" s="7">
        <v>9160</v>
      </c>
      <c r="F278" s="8">
        <v>8880</v>
      </c>
      <c r="G278" s="7">
        <v>280</v>
      </c>
      <c r="H278" s="17">
        <v>3.15E-2</v>
      </c>
    </row>
    <row r="279" spans="1:8" x14ac:dyDescent="0.25">
      <c r="A279" s="5" t="s">
        <v>180</v>
      </c>
      <c r="B279" s="6">
        <v>673</v>
      </c>
      <c r="C279" s="5" t="s">
        <v>181</v>
      </c>
      <c r="D279" s="5" t="s">
        <v>382</v>
      </c>
      <c r="E279" s="7">
        <v>15450</v>
      </c>
      <c r="F279" s="8">
        <v>15640</v>
      </c>
      <c r="G279" s="7">
        <v>-190</v>
      </c>
      <c r="H279" s="17">
        <v>-1.21E-2</v>
      </c>
    </row>
    <row r="280" spans="1:8" x14ac:dyDescent="0.25">
      <c r="A280" s="5" t="s">
        <v>180</v>
      </c>
      <c r="B280" s="6">
        <v>673</v>
      </c>
      <c r="C280" s="5" t="s">
        <v>181</v>
      </c>
      <c r="D280" s="5" t="s">
        <v>384</v>
      </c>
      <c r="E280" s="7">
        <v>15190</v>
      </c>
      <c r="F280" s="8">
        <v>12400</v>
      </c>
      <c r="G280" s="7">
        <v>2790</v>
      </c>
      <c r="H280" s="17">
        <v>0.22500000000000001</v>
      </c>
    </row>
    <row r="281" spans="1:8" x14ac:dyDescent="0.25">
      <c r="A281" s="5" t="s">
        <v>180</v>
      </c>
      <c r="B281" s="6">
        <v>668</v>
      </c>
      <c r="C281" s="5" t="s">
        <v>182</v>
      </c>
      <c r="D281" s="5" t="s">
        <v>382</v>
      </c>
      <c r="E281" s="7">
        <v>13100</v>
      </c>
      <c r="F281" s="8">
        <v>13150</v>
      </c>
      <c r="G281" s="7">
        <v>-50</v>
      </c>
      <c r="H281" s="17">
        <v>-3.8E-3</v>
      </c>
    </row>
    <row r="282" spans="1:8" x14ac:dyDescent="0.25">
      <c r="A282" s="5" t="s">
        <v>180</v>
      </c>
      <c r="B282" s="6">
        <v>668</v>
      </c>
      <c r="C282" s="5" t="s">
        <v>182</v>
      </c>
      <c r="D282" s="5" t="s">
        <v>384</v>
      </c>
      <c r="E282" s="7">
        <v>15475</v>
      </c>
      <c r="F282" s="8">
        <v>12050</v>
      </c>
      <c r="G282" s="7">
        <v>3425</v>
      </c>
      <c r="H282" s="17">
        <v>0.28420000000000001</v>
      </c>
    </row>
    <row r="283" spans="1:8" x14ac:dyDescent="0.25">
      <c r="A283" s="5" t="s">
        <v>180</v>
      </c>
      <c r="B283" s="6">
        <v>678</v>
      </c>
      <c r="C283" s="5" t="s">
        <v>183</v>
      </c>
      <c r="D283" s="5" t="s">
        <v>382</v>
      </c>
      <c r="E283" s="7">
        <v>17625</v>
      </c>
      <c r="F283" s="8">
        <v>17870</v>
      </c>
      <c r="G283" s="7">
        <v>-245</v>
      </c>
      <c r="H283" s="17">
        <v>-1.37E-2</v>
      </c>
    </row>
    <row r="284" spans="1:8" x14ac:dyDescent="0.25">
      <c r="A284" s="5" t="s">
        <v>180</v>
      </c>
      <c r="B284" s="6">
        <v>678</v>
      </c>
      <c r="C284" s="5" t="s">
        <v>183</v>
      </c>
      <c r="D284" s="5" t="s">
        <v>384</v>
      </c>
      <c r="E284" s="7">
        <v>14190</v>
      </c>
      <c r="F284" s="8">
        <v>14070</v>
      </c>
      <c r="G284" s="7">
        <v>120</v>
      </c>
      <c r="H284" s="17">
        <v>8.5000000000000006E-3</v>
      </c>
    </row>
    <row r="285" spans="1:8" x14ac:dyDescent="0.25">
      <c r="A285" s="5" t="s">
        <v>180</v>
      </c>
      <c r="B285" s="6">
        <v>674</v>
      </c>
      <c r="C285" s="5" t="s">
        <v>184</v>
      </c>
      <c r="D285" s="5" t="s">
        <v>382</v>
      </c>
      <c r="E285" s="7">
        <v>18380</v>
      </c>
      <c r="F285" s="8">
        <v>17950</v>
      </c>
      <c r="G285" s="7">
        <v>430</v>
      </c>
      <c r="H285" s="17">
        <v>2.4E-2</v>
      </c>
    </row>
    <row r="286" spans="1:8" x14ac:dyDescent="0.25">
      <c r="A286" s="5" t="s">
        <v>180</v>
      </c>
      <c r="B286" s="6">
        <v>679</v>
      </c>
      <c r="C286" s="5" t="s">
        <v>185</v>
      </c>
      <c r="D286" s="5" t="s">
        <v>382</v>
      </c>
      <c r="E286" s="7">
        <v>15880</v>
      </c>
      <c r="F286" s="8">
        <v>15690</v>
      </c>
      <c r="G286" s="7">
        <v>190</v>
      </c>
      <c r="H286" s="17">
        <v>1.21E-2</v>
      </c>
    </row>
    <row r="287" spans="1:8" x14ac:dyDescent="0.25">
      <c r="A287" s="5" t="s">
        <v>180</v>
      </c>
      <c r="B287" s="6">
        <v>679</v>
      </c>
      <c r="C287" s="5" t="s">
        <v>185</v>
      </c>
      <c r="D287" s="5" t="s">
        <v>384</v>
      </c>
      <c r="E287" s="7">
        <v>13600</v>
      </c>
      <c r="F287" s="8">
        <v>14750</v>
      </c>
      <c r="G287" s="7">
        <v>-1150</v>
      </c>
      <c r="H287" s="17">
        <v>-7.8E-2</v>
      </c>
    </row>
    <row r="288" spans="1:8" x14ac:dyDescent="0.25">
      <c r="A288" s="5" t="s">
        <v>180</v>
      </c>
      <c r="B288" s="6">
        <v>669</v>
      </c>
      <c r="C288" s="5" t="s">
        <v>186</v>
      </c>
      <c r="D288" s="5" t="s">
        <v>382</v>
      </c>
      <c r="E288" s="7">
        <v>11930</v>
      </c>
      <c r="F288" s="8">
        <v>12020</v>
      </c>
      <c r="G288" s="7">
        <v>-90</v>
      </c>
      <c r="H288" s="17">
        <v>-7.4999999999999997E-3</v>
      </c>
    </row>
    <row r="289" spans="1:8" x14ac:dyDescent="0.25">
      <c r="A289" s="5" t="s">
        <v>180</v>
      </c>
      <c r="B289" s="6">
        <v>670</v>
      </c>
      <c r="C289" s="5" t="s">
        <v>187</v>
      </c>
      <c r="D289" s="5" t="s">
        <v>382</v>
      </c>
      <c r="E289" s="7">
        <v>13920</v>
      </c>
      <c r="F289" s="8">
        <v>13310</v>
      </c>
      <c r="G289" s="7">
        <v>610</v>
      </c>
      <c r="H289" s="17">
        <v>4.58E-2</v>
      </c>
    </row>
    <row r="290" spans="1:8" x14ac:dyDescent="0.25">
      <c r="A290" s="5" t="s">
        <v>180</v>
      </c>
      <c r="B290" s="6">
        <v>684</v>
      </c>
      <c r="C290" s="5" t="s">
        <v>188</v>
      </c>
      <c r="D290" s="5" t="s">
        <v>382</v>
      </c>
      <c r="E290" s="7">
        <v>11640</v>
      </c>
      <c r="F290" s="8">
        <v>9820</v>
      </c>
      <c r="G290" s="7">
        <v>1820</v>
      </c>
      <c r="H290" s="17">
        <v>0.18529999999999999</v>
      </c>
    </row>
    <row r="291" spans="1:8" x14ac:dyDescent="0.25">
      <c r="A291" s="5" t="s">
        <v>180</v>
      </c>
      <c r="B291" s="6">
        <v>684</v>
      </c>
      <c r="C291" s="5" t="s">
        <v>188</v>
      </c>
      <c r="D291" s="5" t="s">
        <v>384</v>
      </c>
      <c r="E291" s="7">
        <v>12220</v>
      </c>
      <c r="F291" s="8">
        <v>11980</v>
      </c>
      <c r="G291" s="7">
        <v>240</v>
      </c>
      <c r="H291" s="17">
        <v>0.02</v>
      </c>
    </row>
    <row r="292" spans="1:8" x14ac:dyDescent="0.25">
      <c r="A292" s="5" t="s">
        <v>180</v>
      </c>
      <c r="B292" s="6">
        <v>685</v>
      </c>
      <c r="C292" s="5" t="s">
        <v>189</v>
      </c>
      <c r="D292" s="5" t="s">
        <v>382</v>
      </c>
      <c r="E292" s="7">
        <v>8115</v>
      </c>
      <c r="F292" s="8">
        <v>7475</v>
      </c>
      <c r="G292" s="7">
        <v>640</v>
      </c>
      <c r="H292" s="17">
        <v>8.5599999999999996E-2</v>
      </c>
    </row>
    <row r="293" spans="1:8" x14ac:dyDescent="0.25">
      <c r="A293" s="5" t="s">
        <v>180</v>
      </c>
      <c r="B293" s="6">
        <v>685</v>
      </c>
      <c r="C293" s="5" t="s">
        <v>189</v>
      </c>
      <c r="D293" s="5" t="s">
        <v>384</v>
      </c>
      <c r="E293" s="7">
        <v>8400</v>
      </c>
      <c r="F293" s="8"/>
      <c r="G293" s="7"/>
      <c r="H293" s="17"/>
    </row>
    <row r="294" spans="1:8" x14ac:dyDescent="0.25">
      <c r="A294" s="5" t="s">
        <v>180</v>
      </c>
      <c r="B294" s="6">
        <v>680</v>
      </c>
      <c r="C294" s="5" t="s">
        <v>190</v>
      </c>
      <c r="D294" s="5" t="s">
        <v>382</v>
      </c>
      <c r="E294" s="7">
        <v>18110</v>
      </c>
      <c r="F294" s="8">
        <v>18360</v>
      </c>
      <c r="G294" s="7">
        <v>-250</v>
      </c>
      <c r="H294" s="17">
        <v>-1.3599999999999999E-2</v>
      </c>
    </row>
    <row r="295" spans="1:8" x14ac:dyDescent="0.25">
      <c r="A295" s="5" t="s">
        <v>180</v>
      </c>
      <c r="B295" s="6">
        <v>680</v>
      </c>
      <c r="C295" s="5" t="s">
        <v>190</v>
      </c>
      <c r="D295" s="5" t="s">
        <v>384</v>
      </c>
      <c r="E295" s="7">
        <v>19600</v>
      </c>
      <c r="F295" s="8">
        <v>17210</v>
      </c>
      <c r="G295" s="7">
        <v>2390</v>
      </c>
      <c r="H295" s="17">
        <v>0.1389</v>
      </c>
    </row>
    <row r="296" spans="1:8" x14ac:dyDescent="0.25">
      <c r="A296" s="5" t="s">
        <v>180</v>
      </c>
      <c r="B296" s="6">
        <v>675</v>
      </c>
      <c r="C296" s="5" t="s">
        <v>191</v>
      </c>
      <c r="D296" s="5" t="s">
        <v>382</v>
      </c>
      <c r="E296" s="7">
        <v>17770</v>
      </c>
      <c r="F296" s="8">
        <v>18170</v>
      </c>
      <c r="G296" s="7">
        <v>-400</v>
      </c>
      <c r="H296" s="17">
        <v>-2.1999999999999999E-2</v>
      </c>
    </row>
    <row r="297" spans="1:8" x14ac:dyDescent="0.25">
      <c r="A297" s="5" t="s">
        <v>180</v>
      </c>
      <c r="B297" s="6">
        <v>387</v>
      </c>
      <c r="C297" s="5" t="s">
        <v>192</v>
      </c>
      <c r="D297" s="5" t="s">
        <v>382</v>
      </c>
      <c r="E297" s="7">
        <v>17350</v>
      </c>
      <c r="F297" s="8">
        <v>17180</v>
      </c>
      <c r="G297" s="7">
        <v>170</v>
      </c>
      <c r="H297" s="17">
        <v>9.9000000000000008E-3</v>
      </c>
    </row>
    <row r="298" spans="1:8" x14ac:dyDescent="0.25">
      <c r="A298" s="5" t="s">
        <v>180</v>
      </c>
      <c r="B298" s="6">
        <v>387</v>
      </c>
      <c r="C298" s="5" t="s">
        <v>192</v>
      </c>
      <c r="D298" s="5" t="s">
        <v>384</v>
      </c>
      <c r="E298" s="7">
        <v>14280</v>
      </c>
      <c r="F298" s="8">
        <v>14100</v>
      </c>
      <c r="G298" s="7">
        <v>180</v>
      </c>
      <c r="H298" s="17">
        <v>1.2800000000000001E-2</v>
      </c>
    </row>
    <row r="299" spans="1:8" x14ac:dyDescent="0.25">
      <c r="A299" s="5" t="s">
        <v>180</v>
      </c>
      <c r="B299" s="6">
        <v>671</v>
      </c>
      <c r="C299" s="5" t="s">
        <v>193</v>
      </c>
      <c r="D299" s="5" t="s">
        <v>382</v>
      </c>
      <c r="E299" s="7">
        <v>15900</v>
      </c>
      <c r="F299" s="8">
        <v>16360</v>
      </c>
      <c r="G299" s="7">
        <v>-460</v>
      </c>
      <c r="H299" s="17">
        <v>-2.81E-2</v>
      </c>
    </row>
    <row r="300" spans="1:8" x14ac:dyDescent="0.25">
      <c r="A300" s="5" t="s">
        <v>180</v>
      </c>
      <c r="B300" s="6">
        <v>671</v>
      </c>
      <c r="C300" s="5" t="s">
        <v>193</v>
      </c>
      <c r="D300" s="5" t="s">
        <v>384</v>
      </c>
      <c r="E300" s="7">
        <v>14660</v>
      </c>
      <c r="F300" s="8">
        <v>16040</v>
      </c>
      <c r="G300" s="7">
        <v>-1380</v>
      </c>
      <c r="H300" s="17">
        <v>-8.5999999999999993E-2</v>
      </c>
    </row>
    <row r="301" spans="1:8" x14ac:dyDescent="0.25">
      <c r="A301" s="5" t="s">
        <v>180</v>
      </c>
      <c r="B301" s="6">
        <v>672</v>
      </c>
      <c r="C301" s="5" t="s">
        <v>194</v>
      </c>
      <c r="D301" s="5" t="s">
        <v>382</v>
      </c>
      <c r="E301" s="7">
        <v>10775</v>
      </c>
      <c r="F301" s="8">
        <v>11300</v>
      </c>
      <c r="G301" s="7">
        <v>-525</v>
      </c>
      <c r="H301" s="17">
        <v>-4.65E-2</v>
      </c>
    </row>
    <row r="302" spans="1:8" x14ac:dyDescent="0.25">
      <c r="A302" s="5" t="s">
        <v>180</v>
      </c>
      <c r="B302" s="6">
        <v>672</v>
      </c>
      <c r="C302" s="5" t="s">
        <v>194</v>
      </c>
      <c r="D302" s="5" t="s">
        <v>384</v>
      </c>
      <c r="E302" s="7">
        <v>16300</v>
      </c>
      <c r="F302" s="8"/>
      <c r="G302" s="7"/>
      <c r="H302" s="17"/>
    </row>
    <row r="303" spans="1:8" x14ac:dyDescent="0.25">
      <c r="A303" s="5" t="s">
        <v>180</v>
      </c>
      <c r="B303" s="6">
        <v>681</v>
      </c>
      <c r="C303" s="5" t="s">
        <v>195</v>
      </c>
      <c r="D303" s="5" t="s">
        <v>382</v>
      </c>
      <c r="E303" s="7">
        <v>16475</v>
      </c>
      <c r="F303" s="8">
        <v>16475</v>
      </c>
      <c r="G303" s="7">
        <v>0</v>
      </c>
      <c r="H303" s="17">
        <v>0</v>
      </c>
    </row>
    <row r="304" spans="1:8" x14ac:dyDescent="0.25">
      <c r="A304" s="5" t="s">
        <v>180</v>
      </c>
      <c r="B304" s="6">
        <v>681</v>
      </c>
      <c r="C304" s="5" t="s">
        <v>195</v>
      </c>
      <c r="D304" s="5" t="s">
        <v>384</v>
      </c>
      <c r="E304" s="7">
        <v>18000</v>
      </c>
      <c r="F304" s="8">
        <v>12825</v>
      </c>
      <c r="G304" s="7">
        <v>5175</v>
      </c>
      <c r="H304" s="17">
        <v>0.40350000000000003</v>
      </c>
    </row>
    <row r="305" spans="1:8" x14ac:dyDescent="0.25">
      <c r="A305" s="5" t="s">
        <v>180</v>
      </c>
      <c r="B305" s="6">
        <v>388</v>
      </c>
      <c r="C305" s="5" t="s">
        <v>196</v>
      </c>
      <c r="D305" s="5" t="s">
        <v>382</v>
      </c>
      <c r="E305" s="7">
        <v>15020</v>
      </c>
      <c r="F305" s="8">
        <v>14575</v>
      </c>
      <c r="G305" s="7">
        <v>445</v>
      </c>
      <c r="H305" s="17">
        <v>3.0499999999999999E-2</v>
      </c>
    </row>
    <row r="306" spans="1:8" x14ac:dyDescent="0.25">
      <c r="A306" s="5" t="s">
        <v>180</v>
      </c>
      <c r="B306" s="6">
        <v>388</v>
      </c>
      <c r="C306" s="5" t="s">
        <v>196</v>
      </c>
      <c r="D306" s="5" t="s">
        <v>384</v>
      </c>
      <c r="E306" s="7">
        <v>8435</v>
      </c>
      <c r="F306" s="8">
        <v>7955</v>
      </c>
      <c r="G306" s="7">
        <v>480</v>
      </c>
      <c r="H306" s="17">
        <v>6.0299999999999999E-2</v>
      </c>
    </row>
    <row r="307" spans="1:8" x14ac:dyDescent="0.25">
      <c r="A307" s="5" t="s">
        <v>180</v>
      </c>
      <c r="B307" s="6">
        <v>389</v>
      </c>
      <c r="C307" s="5" t="s">
        <v>197</v>
      </c>
      <c r="D307" s="5" t="s">
        <v>382</v>
      </c>
      <c r="E307" s="7">
        <v>15828</v>
      </c>
      <c r="F307" s="8">
        <v>15826</v>
      </c>
      <c r="G307" s="7">
        <v>2</v>
      </c>
      <c r="H307" s="17">
        <v>1E-4</v>
      </c>
    </row>
    <row r="308" spans="1:8" x14ac:dyDescent="0.25">
      <c r="A308" s="5" t="s">
        <v>180</v>
      </c>
      <c r="B308" s="6">
        <v>389</v>
      </c>
      <c r="C308" s="5" t="s">
        <v>197</v>
      </c>
      <c r="D308" s="5" t="s">
        <v>384</v>
      </c>
      <c r="E308" s="7">
        <v>10112</v>
      </c>
      <c r="F308" s="8">
        <v>9022</v>
      </c>
      <c r="G308" s="7">
        <v>1090</v>
      </c>
      <c r="H308" s="17">
        <v>0.1208</v>
      </c>
    </row>
    <row r="309" spans="1:8" x14ac:dyDescent="0.25">
      <c r="A309" s="5" t="s">
        <v>180</v>
      </c>
      <c r="B309" s="6">
        <v>390</v>
      </c>
      <c r="C309" s="5" t="s">
        <v>198</v>
      </c>
      <c r="D309" s="5" t="s">
        <v>382</v>
      </c>
      <c r="E309" s="7">
        <v>15800</v>
      </c>
      <c r="F309" s="8">
        <v>16325</v>
      </c>
      <c r="G309" s="7">
        <v>-525</v>
      </c>
      <c r="H309" s="17">
        <v>-3.2199999999999999E-2</v>
      </c>
    </row>
    <row r="310" spans="1:8" x14ac:dyDescent="0.25">
      <c r="A310" s="5" t="s">
        <v>180</v>
      </c>
      <c r="B310" s="6">
        <v>391</v>
      </c>
      <c r="C310" s="5" t="s">
        <v>199</v>
      </c>
      <c r="D310" s="5" t="s">
        <v>382</v>
      </c>
      <c r="E310" s="7">
        <v>14555</v>
      </c>
      <c r="F310" s="8">
        <v>14130</v>
      </c>
      <c r="G310" s="7">
        <v>425</v>
      </c>
      <c r="H310" s="17">
        <v>3.0099999999999998E-2</v>
      </c>
    </row>
    <row r="311" spans="1:8" x14ac:dyDescent="0.25">
      <c r="A311" s="5" t="s">
        <v>180</v>
      </c>
      <c r="B311" s="6">
        <v>391</v>
      </c>
      <c r="C311" s="5" t="s">
        <v>199</v>
      </c>
      <c r="D311" s="5" t="s">
        <v>384</v>
      </c>
      <c r="E311" s="7">
        <v>8855</v>
      </c>
      <c r="F311" s="8"/>
      <c r="G311" s="7"/>
      <c r="H311" s="17"/>
    </row>
    <row r="312" spans="1:8" x14ac:dyDescent="0.25">
      <c r="A312" s="5" t="s">
        <v>180</v>
      </c>
      <c r="B312" s="6">
        <v>392</v>
      </c>
      <c r="C312" s="5" t="s">
        <v>200</v>
      </c>
      <c r="D312" s="5" t="s">
        <v>382</v>
      </c>
      <c r="E312" s="7">
        <v>17425</v>
      </c>
      <c r="F312" s="8">
        <v>17900</v>
      </c>
      <c r="G312" s="7">
        <v>-475</v>
      </c>
      <c r="H312" s="17">
        <v>-2.6499999999999999E-2</v>
      </c>
    </row>
    <row r="313" spans="1:8" x14ac:dyDescent="0.25">
      <c r="A313" s="5" t="s">
        <v>180</v>
      </c>
      <c r="B313" s="6">
        <v>392</v>
      </c>
      <c r="C313" s="5" t="s">
        <v>200</v>
      </c>
      <c r="D313" s="5" t="s">
        <v>384</v>
      </c>
      <c r="E313" s="7">
        <v>16400</v>
      </c>
      <c r="F313" s="8">
        <v>14100</v>
      </c>
      <c r="G313" s="7">
        <v>2300</v>
      </c>
      <c r="H313" s="17">
        <v>0.16309999999999999</v>
      </c>
    </row>
    <row r="314" spans="1:8" x14ac:dyDescent="0.25">
      <c r="A314" s="5" t="s">
        <v>180</v>
      </c>
      <c r="B314" s="6">
        <v>393</v>
      </c>
      <c r="C314" s="5" t="s">
        <v>201</v>
      </c>
      <c r="D314" s="5" t="s">
        <v>382</v>
      </c>
      <c r="E314" s="7">
        <v>16590</v>
      </c>
      <c r="F314" s="8">
        <v>16220</v>
      </c>
      <c r="G314" s="7">
        <v>370</v>
      </c>
      <c r="H314" s="17">
        <v>2.2800000000000001E-2</v>
      </c>
    </row>
    <row r="315" spans="1:8" x14ac:dyDescent="0.25">
      <c r="A315" s="5" t="s">
        <v>180</v>
      </c>
      <c r="B315" s="6">
        <v>393</v>
      </c>
      <c r="C315" s="5" t="s">
        <v>201</v>
      </c>
      <c r="D315" s="5" t="s">
        <v>384</v>
      </c>
      <c r="E315" s="7">
        <v>13290</v>
      </c>
      <c r="F315" s="8">
        <v>12050</v>
      </c>
      <c r="G315" s="7">
        <v>1240</v>
      </c>
      <c r="H315" s="17">
        <v>0.10290000000000001</v>
      </c>
    </row>
    <row r="316" spans="1:8" x14ac:dyDescent="0.25">
      <c r="A316" s="5" t="s">
        <v>180</v>
      </c>
      <c r="B316" s="6">
        <v>682</v>
      </c>
      <c r="C316" s="5" t="s">
        <v>202</v>
      </c>
      <c r="D316" s="5" t="s">
        <v>382</v>
      </c>
      <c r="E316" s="7">
        <v>16390</v>
      </c>
      <c r="F316" s="8">
        <v>15960</v>
      </c>
      <c r="G316" s="7">
        <v>430</v>
      </c>
      <c r="H316" s="17">
        <v>2.69E-2</v>
      </c>
    </row>
    <row r="317" spans="1:8" x14ac:dyDescent="0.25">
      <c r="A317" s="5" t="s">
        <v>180</v>
      </c>
      <c r="B317" s="6">
        <v>682</v>
      </c>
      <c r="C317" s="5" t="s">
        <v>202</v>
      </c>
      <c r="D317" s="5" t="s">
        <v>384</v>
      </c>
      <c r="E317" s="7">
        <v>12480</v>
      </c>
      <c r="F317" s="8">
        <v>17660</v>
      </c>
      <c r="G317" s="7">
        <v>-5180</v>
      </c>
      <c r="H317" s="17">
        <v>-0.29330000000000001</v>
      </c>
    </row>
    <row r="318" spans="1:8" x14ac:dyDescent="0.25">
      <c r="A318" s="5" t="s">
        <v>180</v>
      </c>
      <c r="B318" s="6">
        <v>394</v>
      </c>
      <c r="C318" s="5" t="s">
        <v>203</v>
      </c>
      <c r="D318" s="5" t="s">
        <v>382</v>
      </c>
      <c r="E318" s="7">
        <v>15650</v>
      </c>
      <c r="F318" s="8">
        <v>15950</v>
      </c>
      <c r="G318" s="7">
        <v>-300</v>
      </c>
      <c r="H318" s="17">
        <v>-1.8800000000000001E-2</v>
      </c>
    </row>
    <row r="319" spans="1:8" x14ac:dyDescent="0.25">
      <c r="A319" s="5" t="s">
        <v>180</v>
      </c>
      <c r="B319" s="6">
        <v>676</v>
      </c>
      <c r="C319" s="5" t="s">
        <v>204</v>
      </c>
      <c r="D319" s="5" t="s">
        <v>382</v>
      </c>
      <c r="E319" s="7">
        <v>16750</v>
      </c>
      <c r="F319" s="8">
        <v>15860</v>
      </c>
      <c r="G319" s="7">
        <v>890</v>
      </c>
      <c r="H319" s="17">
        <v>5.6099999999999997E-2</v>
      </c>
    </row>
    <row r="320" spans="1:8" x14ac:dyDescent="0.25">
      <c r="A320" s="5" t="s">
        <v>180</v>
      </c>
      <c r="B320" s="6">
        <v>683</v>
      </c>
      <c r="C320" s="5" t="s">
        <v>205</v>
      </c>
      <c r="D320" s="5" t="s">
        <v>382</v>
      </c>
      <c r="E320" s="7">
        <v>18100</v>
      </c>
      <c r="F320" s="8">
        <v>18050</v>
      </c>
      <c r="G320" s="7">
        <v>50</v>
      </c>
      <c r="H320" s="17">
        <v>2.8E-3</v>
      </c>
    </row>
    <row r="321" spans="1:8" x14ac:dyDescent="0.25">
      <c r="A321" s="5" t="s">
        <v>180</v>
      </c>
      <c r="B321" s="6">
        <v>683</v>
      </c>
      <c r="C321" s="5" t="s">
        <v>205</v>
      </c>
      <c r="D321" s="5" t="s">
        <v>384</v>
      </c>
      <c r="E321" s="7">
        <v>17425</v>
      </c>
      <c r="F321" s="8">
        <v>17675</v>
      </c>
      <c r="G321" s="7">
        <v>-250</v>
      </c>
      <c r="H321" s="17">
        <v>-1.41E-2</v>
      </c>
    </row>
    <row r="322" spans="1:8" x14ac:dyDescent="0.25">
      <c r="A322" s="5" t="s">
        <v>180</v>
      </c>
      <c r="B322" s="6">
        <v>677</v>
      </c>
      <c r="C322" s="5" t="s">
        <v>206</v>
      </c>
      <c r="D322" s="5" t="s">
        <v>382</v>
      </c>
      <c r="E322" s="7">
        <v>13630</v>
      </c>
      <c r="F322" s="8">
        <v>13150</v>
      </c>
      <c r="G322" s="7">
        <v>480</v>
      </c>
      <c r="H322" s="17">
        <v>3.6499999999999998E-2</v>
      </c>
    </row>
    <row r="323" spans="1:8" x14ac:dyDescent="0.25">
      <c r="A323" s="5" t="s">
        <v>207</v>
      </c>
      <c r="B323" s="6">
        <v>1552</v>
      </c>
      <c r="C323" s="5" t="s">
        <v>208</v>
      </c>
      <c r="D323" s="5" t="s">
        <v>382</v>
      </c>
      <c r="E323" s="7">
        <v>10210</v>
      </c>
      <c r="F323" s="8">
        <v>9790</v>
      </c>
      <c r="G323" s="7">
        <v>420</v>
      </c>
      <c r="H323" s="17">
        <v>4.2900000000000001E-2</v>
      </c>
    </row>
    <row r="324" spans="1:8" x14ac:dyDescent="0.25">
      <c r="A324" s="5" t="s">
        <v>207</v>
      </c>
      <c r="B324" s="6">
        <v>1549</v>
      </c>
      <c r="C324" s="5" t="s">
        <v>209</v>
      </c>
      <c r="D324" s="5" t="s">
        <v>382</v>
      </c>
      <c r="E324" s="7">
        <v>7375</v>
      </c>
      <c r="F324" s="8">
        <v>8125</v>
      </c>
      <c r="G324" s="7">
        <v>-750</v>
      </c>
      <c r="H324" s="17">
        <v>-9.2299999999999993E-2</v>
      </c>
    </row>
    <row r="325" spans="1:8" x14ac:dyDescent="0.25">
      <c r="A325" s="5" t="s">
        <v>207</v>
      </c>
      <c r="B325" s="6">
        <v>1544</v>
      </c>
      <c r="C325" s="5" t="s">
        <v>210</v>
      </c>
      <c r="D325" s="5" t="s">
        <v>382</v>
      </c>
      <c r="E325" s="7">
        <v>13150</v>
      </c>
      <c r="F325" s="8">
        <v>13675</v>
      </c>
      <c r="G325" s="7">
        <v>-525</v>
      </c>
      <c r="H325" s="17">
        <v>-3.8399999999999997E-2</v>
      </c>
    </row>
    <row r="326" spans="1:8" x14ac:dyDescent="0.25">
      <c r="A326" s="5" t="s">
        <v>207</v>
      </c>
      <c r="B326" s="6">
        <v>1544</v>
      </c>
      <c r="C326" s="5" t="s">
        <v>210</v>
      </c>
      <c r="D326" s="5" t="s">
        <v>384</v>
      </c>
      <c r="E326" s="7">
        <v>8775</v>
      </c>
      <c r="F326" s="8">
        <v>8250</v>
      </c>
      <c r="G326" s="7">
        <v>525</v>
      </c>
      <c r="H326" s="17">
        <v>6.3600000000000004E-2</v>
      </c>
    </row>
    <row r="327" spans="1:8" x14ac:dyDescent="0.25">
      <c r="A327" s="5" t="s">
        <v>207</v>
      </c>
      <c r="B327" s="6">
        <v>1551</v>
      </c>
      <c r="C327" s="5" t="s">
        <v>211</v>
      </c>
      <c r="D327" s="5" t="s">
        <v>382</v>
      </c>
      <c r="E327" s="7">
        <v>12915</v>
      </c>
      <c r="F327" s="8">
        <v>13270</v>
      </c>
      <c r="G327" s="7">
        <v>-355</v>
      </c>
      <c r="H327" s="17">
        <v>-2.6800000000000001E-2</v>
      </c>
    </row>
    <row r="328" spans="1:8" x14ac:dyDescent="0.25">
      <c r="A328" s="5" t="s">
        <v>207</v>
      </c>
      <c r="B328" s="6">
        <v>1558</v>
      </c>
      <c r="C328" s="5" t="s">
        <v>212</v>
      </c>
      <c r="D328" s="5" t="s">
        <v>382</v>
      </c>
      <c r="E328" s="7">
        <v>17350</v>
      </c>
      <c r="F328" s="8">
        <v>17825</v>
      </c>
      <c r="G328" s="7">
        <v>-475</v>
      </c>
      <c r="H328" s="17">
        <v>-2.6599999999999999E-2</v>
      </c>
    </row>
    <row r="329" spans="1:8" x14ac:dyDescent="0.25">
      <c r="A329" s="5" t="s">
        <v>207</v>
      </c>
      <c r="B329" s="6">
        <v>1558</v>
      </c>
      <c r="C329" s="5" t="s">
        <v>212</v>
      </c>
      <c r="D329" s="5" t="s">
        <v>384</v>
      </c>
      <c r="E329" s="7">
        <v>14800</v>
      </c>
      <c r="F329" s="8">
        <v>18325</v>
      </c>
      <c r="G329" s="7">
        <v>-3525</v>
      </c>
      <c r="H329" s="17">
        <v>-0.19239999999999999</v>
      </c>
    </row>
    <row r="330" spans="1:8" x14ac:dyDescent="0.25">
      <c r="A330" s="5" t="s">
        <v>207</v>
      </c>
      <c r="B330" s="6">
        <v>1564</v>
      </c>
      <c r="C330" s="5" t="s">
        <v>213</v>
      </c>
      <c r="D330" s="5" t="s">
        <v>382</v>
      </c>
      <c r="E330" s="7">
        <v>16230</v>
      </c>
      <c r="F330" s="8">
        <v>17190</v>
      </c>
      <c r="G330" s="7">
        <v>-960</v>
      </c>
      <c r="H330" s="17">
        <v>-5.5800000000000002E-2</v>
      </c>
    </row>
    <row r="331" spans="1:8" x14ac:dyDescent="0.25">
      <c r="A331" s="5" t="s">
        <v>207</v>
      </c>
      <c r="B331" s="6">
        <v>1564</v>
      </c>
      <c r="C331" s="5" t="s">
        <v>213</v>
      </c>
      <c r="D331" s="5" t="s">
        <v>384</v>
      </c>
      <c r="E331" s="7">
        <v>12940</v>
      </c>
      <c r="F331" s="8">
        <v>17320</v>
      </c>
      <c r="G331" s="7">
        <v>-4380</v>
      </c>
      <c r="H331" s="17">
        <v>-0.25290000000000001</v>
      </c>
    </row>
    <row r="332" spans="1:8" x14ac:dyDescent="0.25">
      <c r="A332" s="5" t="s">
        <v>207</v>
      </c>
      <c r="B332" s="6">
        <v>1545</v>
      </c>
      <c r="C332" s="5" t="s">
        <v>214</v>
      </c>
      <c r="D332" s="5" t="s">
        <v>382</v>
      </c>
      <c r="E332" s="7">
        <v>8225</v>
      </c>
      <c r="F332" s="8">
        <v>8000</v>
      </c>
      <c r="G332" s="7">
        <v>225</v>
      </c>
      <c r="H332" s="17">
        <v>2.81E-2</v>
      </c>
    </row>
    <row r="333" spans="1:8" x14ac:dyDescent="0.25">
      <c r="A333" s="5" t="s">
        <v>207</v>
      </c>
      <c r="B333" s="6">
        <v>1553</v>
      </c>
      <c r="C333" s="5" t="s">
        <v>215</v>
      </c>
      <c r="D333" s="5" t="s">
        <v>382</v>
      </c>
      <c r="E333" s="7">
        <v>15325</v>
      </c>
      <c r="F333" s="8">
        <v>15800</v>
      </c>
      <c r="G333" s="7">
        <v>-475</v>
      </c>
      <c r="H333" s="17">
        <v>-3.0099999999999998E-2</v>
      </c>
    </row>
    <row r="334" spans="1:8" x14ac:dyDescent="0.25">
      <c r="A334" s="5" t="s">
        <v>207</v>
      </c>
      <c r="B334" s="6">
        <v>1553</v>
      </c>
      <c r="C334" s="5" t="s">
        <v>215</v>
      </c>
      <c r="D334" s="5" t="s">
        <v>384</v>
      </c>
      <c r="E334" s="7">
        <v>9525</v>
      </c>
      <c r="F334" s="8">
        <v>12700</v>
      </c>
      <c r="G334" s="7">
        <v>-3175</v>
      </c>
      <c r="H334" s="17">
        <v>-0.25</v>
      </c>
    </row>
    <row r="335" spans="1:8" x14ac:dyDescent="0.25">
      <c r="A335" s="5" t="s">
        <v>207</v>
      </c>
      <c r="B335" s="6">
        <v>1541</v>
      </c>
      <c r="C335" s="5" t="s">
        <v>216</v>
      </c>
      <c r="D335" s="5" t="s">
        <v>382</v>
      </c>
      <c r="E335" s="7">
        <v>13625</v>
      </c>
      <c r="F335" s="8">
        <v>14325</v>
      </c>
      <c r="G335" s="7">
        <v>-700</v>
      </c>
      <c r="H335" s="17">
        <v>-4.8899999999999999E-2</v>
      </c>
    </row>
    <row r="336" spans="1:8" x14ac:dyDescent="0.25">
      <c r="A336" s="5" t="s">
        <v>207</v>
      </c>
      <c r="B336" s="6">
        <v>1541</v>
      </c>
      <c r="C336" s="5" t="s">
        <v>216</v>
      </c>
      <c r="D336" s="5" t="s">
        <v>384</v>
      </c>
      <c r="E336" s="7">
        <v>7825</v>
      </c>
      <c r="F336" s="8">
        <v>8275</v>
      </c>
      <c r="G336" s="7">
        <v>-450</v>
      </c>
      <c r="H336" s="17">
        <v>-5.4399999999999997E-2</v>
      </c>
    </row>
    <row r="337" spans="1:8" x14ac:dyDescent="0.25">
      <c r="A337" s="5" t="s">
        <v>207</v>
      </c>
      <c r="B337" s="6">
        <v>1542</v>
      </c>
      <c r="C337" s="5" t="s">
        <v>217</v>
      </c>
      <c r="D337" s="5" t="s">
        <v>382</v>
      </c>
      <c r="E337" s="7">
        <v>15175</v>
      </c>
      <c r="F337" s="8">
        <v>15450</v>
      </c>
      <c r="G337" s="7">
        <v>-275</v>
      </c>
      <c r="H337" s="17">
        <v>-1.78E-2</v>
      </c>
    </row>
    <row r="338" spans="1:8" x14ac:dyDescent="0.25">
      <c r="A338" s="5" t="s">
        <v>207</v>
      </c>
      <c r="B338" s="6">
        <v>1542</v>
      </c>
      <c r="C338" s="5" t="s">
        <v>217</v>
      </c>
      <c r="D338" s="5" t="s">
        <v>384</v>
      </c>
      <c r="E338" s="7">
        <v>8650</v>
      </c>
      <c r="F338" s="8">
        <v>10575</v>
      </c>
      <c r="G338" s="7">
        <v>-1925</v>
      </c>
      <c r="H338" s="17">
        <v>-0.182</v>
      </c>
    </row>
    <row r="339" spans="1:8" x14ac:dyDescent="0.25">
      <c r="A339" s="5" t="s">
        <v>207</v>
      </c>
      <c r="B339" s="6">
        <v>210</v>
      </c>
      <c r="C339" s="5" t="s">
        <v>218</v>
      </c>
      <c r="D339" s="5" t="s">
        <v>382</v>
      </c>
      <c r="E339" s="7">
        <v>16525</v>
      </c>
      <c r="F339" s="8">
        <v>15975</v>
      </c>
      <c r="G339" s="7">
        <v>550</v>
      </c>
      <c r="H339" s="17">
        <v>3.44E-2</v>
      </c>
    </row>
    <row r="340" spans="1:8" x14ac:dyDescent="0.25">
      <c r="A340" s="5" t="s">
        <v>207</v>
      </c>
      <c r="B340" s="6">
        <v>210</v>
      </c>
      <c r="C340" s="5" t="s">
        <v>218</v>
      </c>
      <c r="D340" s="5" t="s">
        <v>384</v>
      </c>
      <c r="E340" s="7">
        <v>15025</v>
      </c>
      <c r="F340" s="8">
        <v>13500</v>
      </c>
      <c r="G340" s="7">
        <v>1525</v>
      </c>
      <c r="H340" s="17">
        <v>0.113</v>
      </c>
    </row>
    <row r="341" spans="1:8" x14ac:dyDescent="0.25">
      <c r="A341" s="5" t="s">
        <v>207</v>
      </c>
      <c r="B341" s="6">
        <v>1548</v>
      </c>
      <c r="C341" s="5" t="s">
        <v>219</v>
      </c>
      <c r="D341" s="5" t="s">
        <v>382</v>
      </c>
      <c r="E341" s="7">
        <v>8125</v>
      </c>
      <c r="F341" s="8">
        <v>8300</v>
      </c>
      <c r="G341" s="7">
        <v>-175</v>
      </c>
      <c r="H341" s="17">
        <v>-2.1100000000000001E-2</v>
      </c>
    </row>
    <row r="342" spans="1:8" x14ac:dyDescent="0.25">
      <c r="A342" s="5" t="s">
        <v>207</v>
      </c>
      <c r="B342" s="6">
        <v>1546</v>
      </c>
      <c r="C342" s="5" t="s">
        <v>220</v>
      </c>
      <c r="D342" s="5" t="s">
        <v>382</v>
      </c>
      <c r="E342" s="7">
        <v>7790</v>
      </c>
      <c r="F342" s="8">
        <v>7860</v>
      </c>
      <c r="G342" s="7">
        <v>-70</v>
      </c>
      <c r="H342" s="17">
        <v>-8.8999999999999999E-3</v>
      </c>
    </row>
    <row r="343" spans="1:8" x14ac:dyDescent="0.25">
      <c r="A343" s="5" t="s">
        <v>207</v>
      </c>
      <c r="B343" s="6">
        <v>341</v>
      </c>
      <c r="C343" s="5" t="s">
        <v>221</v>
      </c>
      <c r="D343" s="5" t="s">
        <v>382</v>
      </c>
      <c r="E343" s="7">
        <v>14975</v>
      </c>
      <c r="F343" s="8">
        <v>15000</v>
      </c>
      <c r="G343" s="7">
        <v>-25</v>
      </c>
      <c r="H343" s="17">
        <v>-1.6999999999999999E-3</v>
      </c>
    </row>
    <row r="344" spans="1:8" x14ac:dyDescent="0.25">
      <c r="A344" s="5" t="s">
        <v>207</v>
      </c>
      <c r="B344" s="6">
        <v>341</v>
      </c>
      <c r="C344" s="5" t="s">
        <v>221</v>
      </c>
      <c r="D344" s="5" t="s">
        <v>384</v>
      </c>
      <c r="E344" s="7">
        <v>14575</v>
      </c>
      <c r="F344" s="8">
        <v>12325</v>
      </c>
      <c r="G344" s="7">
        <v>2250</v>
      </c>
      <c r="H344" s="17">
        <v>0.18260000000000001</v>
      </c>
    </row>
    <row r="345" spans="1:8" x14ac:dyDescent="0.25">
      <c r="A345" s="5" t="s">
        <v>207</v>
      </c>
      <c r="B345" s="6">
        <v>1554</v>
      </c>
      <c r="C345" s="5" t="s">
        <v>222</v>
      </c>
      <c r="D345" s="5" t="s">
        <v>382</v>
      </c>
      <c r="E345" s="7">
        <v>14275</v>
      </c>
      <c r="F345" s="8">
        <v>14925</v>
      </c>
      <c r="G345" s="7">
        <v>-650</v>
      </c>
      <c r="H345" s="17">
        <v>-4.36E-2</v>
      </c>
    </row>
    <row r="346" spans="1:8" x14ac:dyDescent="0.25">
      <c r="A346" s="5" t="s">
        <v>207</v>
      </c>
      <c r="B346" s="6">
        <v>1547</v>
      </c>
      <c r="C346" s="5" t="s">
        <v>378</v>
      </c>
      <c r="D346" s="5" t="s">
        <v>382</v>
      </c>
      <c r="E346" s="7">
        <v>7125</v>
      </c>
      <c r="F346" s="8">
        <v>7250</v>
      </c>
      <c r="G346" s="7">
        <v>-125</v>
      </c>
      <c r="H346" s="17">
        <v>-1.72E-2</v>
      </c>
    </row>
    <row r="347" spans="1:8" x14ac:dyDescent="0.25">
      <c r="A347" s="5" t="s">
        <v>223</v>
      </c>
      <c r="B347" s="6">
        <v>236</v>
      </c>
      <c r="C347" s="5" t="s">
        <v>224</v>
      </c>
      <c r="D347" s="5" t="s">
        <v>382</v>
      </c>
      <c r="E347" s="7">
        <v>21090</v>
      </c>
      <c r="F347" s="8">
        <v>21000</v>
      </c>
      <c r="G347" s="7">
        <v>90</v>
      </c>
      <c r="H347" s="17">
        <v>4.3E-3</v>
      </c>
    </row>
    <row r="348" spans="1:8" x14ac:dyDescent="0.25">
      <c r="A348" s="5" t="s">
        <v>223</v>
      </c>
      <c r="B348" s="6">
        <v>284</v>
      </c>
      <c r="C348" s="5" t="s">
        <v>225</v>
      </c>
      <c r="D348" s="5" t="s">
        <v>382</v>
      </c>
      <c r="E348" s="7">
        <v>16820</v>
      </c>
      <c r="F348" s="8">
        <v>16540</v>
      </c>
      <c r="G348" s="7">
        <v>280</v>
      </c>
      <c r="H348" s="17">
        <v>1.6899999999999998E-2</v>
      </c>
    </row>
    <row r="349" spans="1:8" x14ac:dyDescent="0.25">
      <c r="A349" s="5" t="s">
        <v>223</v>
      </c>
      <c r="B349" s="6">
        <v>284</v>
      </c>
      <c r="C349" s="5" t="s">
        <v>225</v>
      </c>
      <c r="D349" s="5" t="s">
        <v>384</v>
      </c>
      <c r="E349" s="7">
        <v>14690</v>
      </c>
      <c r="F349" s="8">
        <v>14170</v>
      </c>
      <c r="G349" s="7">
        <v>520</v>
      </c>
      <c r="H349" s="17">
        <v>3.6700000000000003E-2</v>
      </c>
    </row>
    <row r="350" spans="1:8" x14ac:dyDescent="0.25">
      <c r="A350" s="5" t="s">
        <v>223</v>
      </c>
      <c r="B350" s="6">
        <v>1422</v>
      </c>
      <c r="C350" s="5" t="s">
        <v>226</v>
      </c>
      <c r="D350" s="5" t="s">
        <v>382</v>
      </c>
      <c r="E350" s="7">
        <v>11810</v>
      </c>
      <c r="F350" s="8">
        <v>10380</v>
      </c>
      <c r="G350" s="7">
        <v>1430</v>
      </c>
      <c r="H350" s="17">
        <v>0.13780000000000001</v>
      </c>
    </row>
    <row r="351" spans="1:8" x14ac:dyDescent="0.25">
      <c r="A351" s="5" t="s">
        <v>223</v>
      </c>
      <c r="B351" s="6">
        <v>1422</v>
      </c>
      <c r="C351" s="5" t="s">
        <v>226</v>
      </c>
      <c r="D351" s="5" t="s">
        <v>384</v>
      </c>
      <c r="E351" s="7">
        <v>13670</v>
      </c>
      <c r="F351" s="8">
        <v>9740</v>
      </c>
      <c r="G351" s="7">
        <v>3930</v>
      </c>
      <c r="H351" s="17">
        <v>0.40350000000000003</v>
      </c>
    </row>
    <row r="352" spans="1:8" x14ac:dyDescent="0.25">
      <c r="A352" s="5" t="s">
        <v>223</v>
      </c>
      <c r="B352" s="6">
        <v>360</v>
      </c>
      <c r="C352" s="5" t="s">
        <v>227</v>
      </c>
      <c r="D352" s="5" t="s">
        <v>382</v>
      </c>
      <c r="E352" s="7">
        <v>6775</v>
      </c>
      <c r="F352" s="8">
        <v>7250</v>
      </c>
      <c r="G352" s="7">
        <v>-475</v>
      </c>
      <c r="H352" s="17">
        <v>-6.5500000000000003E-2</v>
      </c>
    </row>
    <row r="353" spans="1:8" x14ac:dyDescent="0.25">
      <c r="A353" s="5" t="s">
        <v>223</v>
      </c>
      <c r="B353" s="6">
        <v>274</v>
      </c>
      <c r="C353" s="5" t="s">
        <v>228</v>
      </c>
      <c r="D353" s="5" t="s">
        <v>382</v>
      </c>
      <c r="E353" s="7">
        <v>13290</v>
      </c>
      <c r="F353" s="8">
        <v>11720</v>
      </c>
      <c r="G353" s="7">
        <v>1570</v>
      </c>
      <c r="H353" s="17">
        <v>0.13400000000000001</v>
      </c>
    </row>
    <row r="354" spans="1:8" x14ac:dyDescent="0.25">
      <c r="A354" s="5" t="s">
        <v>223</v>
      </c>
      <c r="B354" s="6">
        <v>274</v>
      </c>
      <c r="C354" s="5" t="s">
        <v>228</v>
      </c>
      <c r="D354" s="5" t="s">
        <v>384</v>
      </c>
      <c r="E354" s="7">
        <v>8870</v>
      </c>
      <c r="F354" s="8">
        <v>9890</v>
      </c>
      <c r="G354" s="7">
        <v>-1020</v>
      </c>
      <c r="H354" s="17">
        <v>-0.1031</v>
      </c>
    </row>
    <row r="355" spans="1:8" x14ac:dyDescent="0.25">
      <c r="A355" s="5" t="s">
        <v>223</v>
      </c>
      <c r="B355" s="6">
        <v>1424</v>
      </c>
      <c r="C355" s="5" t="s">
        <v>229</v>
      </c>
      <c r="D355" s="5" t="s">
        <v>382</v>
      </c>
      <c r="E355" s="7">
        <v>11680</v>
      </c>
      <c r="F355" s="8">
        <v>12080</v>
      </c>
      <c r="G355" s="7">
        <v>-400</v>
      </c>
      <c r="H355" s="17">
        <v>-3.3099999999999997E-2</v>
      </c>
    </row>
    <row r="356" spans="1:8" x14ac:dyDescent="0.25">
      <c r="A356" s="5" t="s">
        <v>223</v>
      </c>
      <c r="B356" s="6">
        <v>1424</v>
      </c>
      <c r="C356" s="5" t="s">
        <v>229</v>
      </c>
      <c r="D356" s="5" t="s">
        <v>384</v>
      </c>
      <c r="E356" s="7">
        <v>8700</v>
      </c>
      <c r="F356" s="8">
        <v>6870</v>
      </c>
      <c r="G356" s="7">
        <v>1830</v>
      </c>
      <c r="H356" s="17">
        <v>0.26640000000000003</v>
      </c>
    </row>
    <row r="357" spans="1:8" x14ac:dyDescent="0.25">
      <c r="A357" s="5" t="s">
        <v>223</v>
      </c>
      <c r="B357" s="6">
        <v>1425</v>
      </c>
      <c r="C357" s="5" t="s">
        <v>230</v>
      </c>
      <c r="D357" s="5" t="s">
        <v>382</v>
      </c>
      <c r="E357" s="7">
        <v>15680</v>
      </c>
      <c r="F357" s="8">
        <v>15440</v>
      </c>
      <c r="G357" s="7">
        <v>240</v>
      </c>
      <c r="H357" s="17">
        <v>1.55E-2</v>
      </c>
    </row>
    <row r="358" spans="1:8" x14ac:dyDescent="0.25">
      <c r="A358" s="5" t="s">
        <v>223</v>
      </c>
      <c r="B358" s="6">
        <v>1425</v>
      </c>
      <c r="C358" s="5" t="s">
        <v>230</v>
      </c>
      <c r="D358" s="5" t="s">
        <v>384</v>
      </c>
      <c r="E358" s="7">
        <v>15420</v>
      </c>
      <c r="F358" s="8">
        <v>17320</v>
      </c>
      <c r="G358" s="7">
        <v>-1900</v>
      </c>
      <c r="H358" s="17">
        <v>-0.10970000000000001</v>
      </c>
    </row>
    <row r="359" spans="1:8" x14ac:dyDescent="0.25">
      <c r="A359" s="5" t="s">
        <v>223</v>
      </c>
      <c r="B359" s="6">
        <v>1426</v>
      </c>
      <c r="C359" s="5" t="s">
        <v>231</v>
      </c>
      <c r="D359" s="5" t="s">
        <v>382</v>
      </c>
      <c r="E359" s="7">
        <v>16190</v>
      </c>
      <c r="F359" s="8">
        <v>16615</v>
      </c>
      <c r="G359" s="7">
        <v>-425</v>
      </c>
      <c r="H359" s="17">
        <v>-2.5600000000000001E-2</v>
      </c>
    </row>
    <row r="360" spans="1:8" x14ac:dyDescent="0.25">
      <c r="A360" s="5" t="s">
        <v>223</v>
      </c>
      <c r="B360" s="6">
        <v>1426</v>
      </c>
      <c r="C360" s="5" t="s">
        <v>231</v>
      </c>
      <c r="D360" s="5" t="s">
        <v>384</v>
      </c>
      <c r="E360" s="7">
        <v>11235</v>
      </c>
      <c r="F360" s="8">
        <v>13555</v>
      </c>
      <c r="G360" s="7">
        <v>-2320</v>
      </c>
      <c r="H360" s="17">
        <v>-0.17119999999999999</v>
      </c>
    </row>
    <row r="361" spans="1:8" x14ac:dyDescent="0.25">
      <c r="A361" s="5" t="s">
        <v>223</v>
      </c>
      <c r="B361" s="6">
        <v>1427</v>
      </c>
      <c r="C361" s="5" t="s">
        <v>232</v>
      </c>
      <c r="D361" s="5" t="s">
        <v>382</v>
      </c>
      <c r="E361" s="7">
        <v>9650</v>
      </c>
      <c r="F361" s="8">
        <v>10920</v>
      </c>
      <c r="G361" s="7">
        <v>-1270</v>
      </c>
      <c r="H361" s="17">
        <v>-0.1163</v>
      </c>
    </row>
    <row r="362" spans="1:8" x14ac:dyDescent="0.25">
      <c r="A362" s="5" t="s">
        <v>223</v>
      </c>
      <c r="B362" s="6">
        <v>1427</v>
      </c>
      <c r="C362" s="5" t="s">
        <v>232</v>
      </c>
      <c r="D362" s="5" t="s">
        <v>384</v>
      </c>
      <c r="E362" s="7">
        <v>7740</v>
      </c>
      <c r="F362" s="8">
        <v>8760</v>
      </c>
      <c r="G362" s="7">
        <v>-1020</v>
      </c>
      <c r="H362" s="17">
        <v>-0.1164</v>
      </c>
    </row>
    <row r="363" spans="1:8" x14ac:dyDescent="0.25">
      <c r="A363" s="5" t="s">
        <v>223</v>
      </c>
      <c r="B363" s="6">
        <v>1428</v>
      </c>
      <c r="C363" s="5" t="s">
        <v>233</v>
      </c>
      <c r="D363" s="5" t="s">
        <v>382</v>
      </c>
      <c r="E363" s="7">
        <v>6890</v>
      </c>
      <c r="F363" s="8">
        <v>6950</v>
      </c>
      <c r="G363" s="7">
        <v>-60</v>
      </c>
      <c r="H363" s="17">
        <v>-8.6E-3</v>
      </c>
    </row>
    <row r="364" spans="1:8" x14ac:dyDescent="0.25">
      <c r="A364" s="5" t="s">
        <v>223</v>
      </c>
      <c r="B364" s="6">
        <v>1428</v>
      </c>
      <c r="C364" s="5" t="s">
        <v>233</v>
      </c>
      <c r="D364" s="5" t="s">
        <v>384</v>
      </c>
      <c r="E364" s="7">
        <v>7750</v>
      </c>
      <c r="F364" s="8"/>
      <c r="G364" s="7"/>
      <c r="H364" s="17"/>
    </row>
    <row r="365" spans="1:8" x14ac:dyDescent="0.25">
      <c r="A365" s="5" t="s">
        <v>223</v>
      </c>
      <c r="B365" s="6">
        <v>1429</v>
      </c>
      <c r="C365" s="5" t="s">
        <v>234</v>
      </c>
      <c r="D365" s="5" t="s">
        <v>382</v>
      </c>
      <c r="E365" s="7">
        <v>10860</v>
      </c>
      <c r="F365" s="8">
        <v>10110</v>
      </c>
      <c r="G365" s="7">
        <v>750</v>
      </c>
      <c r="H365" s="17">
        <v>7.4200000000000002E-2</v>
      </c>
    </row>
    <row r="366" spans="1:8" x14ac:dyDescent="0.25">
      <c r="A366" s="5" t="s">
        <v>223</v>
      </c>
      <c r="B366" s="6">
        <v>405</v>
      </c>
      <c r="C366" s="5" t="s">
        <v>235</v>
      </c>
      <c r="D366" s="5" t="s">
        <v>382</v>
      </c>
      <c r="E366" s="7">
        <v>17946</v>
      </c>
      <c r="F366" s="8">
        <v>17980</v>
      </c>
      <c r="G366" s="7">
        <v>-34</v>
      </c>
      <c r="H366" s="17">
        <v>-1.9E-3</v>
      </c>
    </row>
    <row r="367" spans="1:8" x14ac:dyDescent="0.25">
      <c r="A367" s="5" t="s">
        <v>223</v>
      </c>
      <c r="B367" s="6">
        <v>405</v>
      </c>
      <c r="C367" s="5" t="s">
        <v>235</v>
      </c>
      <c r="D367" s="5" t="s">
        <v>384</v>
      </c>
      <c r="E367" s="7">
        <v>19024</v>
      </c>
      <c r="F367" s="8"/>
      <c r="G367" s="7"/>
      <c r="H367" s="17"/>
    </row>
    <row r="368" spans="1:8" x14ac:dyDescent="0.25">
      <c r="A368" s="5" t="s">
        <v>223</v>
      </c>
      <c r="B368" s="6">
        <v>220</v>
      </c>
      <c r="C368" s="5" t="s">
        <v>236</v>
      </c>
      <c r="D368" s="5" t="s">
        <v>382</v>
      </c>
      <c r="E368" s="7">
        <v>16550</v>
      </c>
      <c r="F368" s="8">
        <v>17100</v>
      </c>
      <c r="G368" s="7">
        <v>-550</v>
      </c>
      <c r="H368" s="17">
        <v>-3.2199999999999999E-2</v>
      </c>
    </row>
    <row r="369" spans="1:8" x14ac:dyDescent="0.25">
      <c r="A369" s="5" t="s">
        <v>223</v>
      </c>
      <c r="B369" s="6">
        <v>220</v>
      </c>
      <c r="C369" s="5" t="s">
        <v>236</v>
      </c>
      <c r="D369" s="5" t="s">
        <v>384</v>
      </c>
      <c r="E369" s="7">
        <v>10050</v>
      </c>
      <c r="F369" s="8">
        <v>15600</v>
      </c>
      <c r="G369" s="7">
        <v>-5550</v>
      </c>
      <c r="H369" s="17">
        <v>-0.35580000000000001</v>
      </c>
    </row>
    <row r="370" spans="1:8" x14ac:dyDescent="0.25">
      <c r="A370" s="5" t="s">
        <v>223</v>
      </c>
      <c r="B370" s="6">
        <v>300</v>
      </c>
      <c r="C370" s="5" t="s">
        <v>237</v>
      </c>
      <c r="D370" s="5" t="s">
        <v>382</v>
      </c>
      <c r="E370" s="7">
        <v>19220</v>
      </c>
      <c r="F370" s="8">
        <v>19020</v>
      </c>
      <c r="G370" s="7">
        <v>200</v>
      </c>
      <c r="H370" s="17">
        <v>1.0500000000000001E-2</v>
      </c>
    </row>
    <row r="371" spans="1:8" x14ac:dyDescent="0.25">
      <c r="A371" s="5" t="s">
        <v>223</v>
      </c>
      <c r="B371" s="6">
        <v>300</v>
      </c>
      <c r="C371" s="5" t="s">
        <v>237</v>
      </c>
      <c r="D371" s="5" t="s">
        <v>384</v>
      </c>
      <c r="E371" s="7">
        <v>19800</v>
      </c>
      <c r="F371" s="8">
        <v>18910</v>
      </c>
      <c r="G371" s="7">
        <v>890</v>
      </c>
      <c r="H371" s="17">
        <v>4.7100000000000003E-2</v>
      </c>
    </row>
    <row r="372" spans="1:8" x14ac:dyDescent="0.25">
      <c r="A372" s="5" t="s">
        <v>223</v>
      </c>
      <c r="B372" s="6">
        <v>308</v>
      </c>
      <c r="C372" s="5" t="s">
        <v>238</v>
      </c>
      <c r="D372" s="5" t="s">
        <v>382</v>
      </c>
      <c r="E372" s="7">
        <v>18500</v>
      </c>
      <c r="F372" s="8">
        <v>18575</v>
      </c>
      <c r="G372" s="7">
        <v>-75</v>
      </c>
      <c r="H372" s="17">
        <v>-4.0000000000000001E-3</v>
      </c>
    </row>
    <row r="373" spans="1:8" x14ac:dyDescent="0.25">
      <c r="A373" s="5" t="s">
        <v>223</v>
      </c>
      <c r="B373" s="6">
        <v>308</v>
      </c>
      <c r="C373" s="5" t="s">
        <v>238</v>
      </c>
      <c r="D373" s="5" t="s">
        <v>384</v>
      </c>
      <c r="E373" s="7">
        <v>18150</v>
      </c>
      <c r="F373" s="8">
        <v>17850</v>
      </c>
      <c r="G373" s="7">
        <v>300</v>
      </c>
      <c r="H373" s="17">
        <v>1.6799999999999999E-2</v>
      </c>
    </row>
    <row r="374" spans="1:8" x14ac:dyDescent="0.25">
      <c r="A374" s="5" t="s">
        <v>223</v>
      </c>
      <c r="B374" s="6">
        <v>1430</v>
      </c>
      <c r="C374" s="5" t="s">
        <v>239</v>
      </c>
      <c r="D374" s="5" t="s">
        <v>382</v>
      </c>
      <c r="E374" s="7">
        <v>9444</v>
      </c>
      <c r="F374" s="8">
        <v>9636</v>
      </c>
      <c r="G374" s="7">
        <v>-192</v>
      </c>
      <c r="H374" s="17">
        <v>-1.9900000000000001E-2</v>
      </c>
    </row>
    <row r="375" spans="1:8" x14ac:dyDescent="0.25">
      <c r="A375" s="5" t="s">
        <v>223</v>
      </c>
      <c r="B375" s="6">
        <v>228</v>
      </c>
      <c r="C375" s="5" t="s">
        <v>240</v>
      </c>
      <c r="D375" s="5" t="s">
        <v>382</v>
      </c>
      <c r="E375" s="7">
        <v>14895</v>
      </c>
      <c r="F375" s="8">
        <v>13985</v>
      </c>
      <c r="G375" s="7">
        <v>910</v>
      </c>
      <c r="H375" s="17">
        <v>6.5100000000000005E-2</v>
      </c>
    </row>
    <row r="376" spans="1:8" x14ac:dyDescent="0.25">
      <c r="A376" s="5" t="s">
        <v>223</v>
      </c>
      <c r="B376" s="6">
        <v>332</v>
      </c>
      <c r="C376" s="5" t="s">
        <v>241</v>
      </c>
      <c r="D376" s="5" t="s">
        <v>382</v>
      </c>
      <c r="E376" s="7">
        <v>17120</v>
      </c>
      <c r="F376" s="8">
        <v>16245</v>
      </c>
      <c r="G376" s="7">
        <v>875</v>
      </c>
      <c r="H376" s="17">
        <v>5.3900000000000003E-2</v>
      </c>
    </row>
    <row r="377" spans="1:8" x14ac:dyDescent="0.25">
      <c r="A377" s="5" t="s">
        <v>223</v>
      </c>
      <c r="B377" s="6">
        <v>332</v>
      </c>
      <c r="C377" s="5" t="s">
        <v>241</v>
      </c>
      <c r="D377" s="5" t="s">
        <v>384</v>
      </c>
      <c r="E377" s="7">
        <v>17975</v>
      </c>
      <c r="F377" s="8">
        <v>19265</v>
      </c>
      <c r="G377" s="7">
        <v>-1290</v>
      </c>
      <c r="H377" s="17">
        <v>-6.7000000000000004E-2</v>
      </c>
    </row>
    <row r="378" spans="1:8" x14ac:dyDescent="0.25">
      <c r="A378" s="5" t="s">
        <v>223</v>
      </c>
      <c r="B378" s="6">
        <v>1433</v>
      </c>
      <c r="C378" s="5" t="s">
        <v>242</v>
      </c>
      <c r="D378" s="5" t="s">
        <v>382</v>
      </c>
      <c r="E378" s="7">
        <v>16300</v>
      </c>
      <c r="F378" s="8">
        <v>15640</v>
      </c>
      <c r="G378" s="7">
        <v>660</v>
      </c>
      <c r="H378" s="17">
        <v>4.2200000000000001E-2</v>
      </c>
    </row>
    <row r="379" spans="1:8" x14ac:dyDescent="0.25">
      <c r="A379" s="5" t="s">
        <v>223</v>
      </c>
      <c r="B379" s="6">
        <v>1433</v>
      </c>
      <c r="C379" s="5" t="s">
        <v>242</v>
      </c>
      <c r="D379" s="5" t="s">
        <v>384</v>
      </c>
      <c r="E379" s="7">
        <v>11040</v>
      </c>
      <c r="F379" s="8">
        <v>15840</v>
      </c>
      <c r="G379" s="7">
        <v>-4800</v>
      </c>
      <c r="H379" s="17">
        <v>-0.30299999999999999</v>
      </c>
    </row>
    <row r="380" spans="1:8" x14ac:dyDescent="0.25">
      <c r="A380" s="5" t="s">
        <v>223</v>
      </c>
      <c r="B380" s="6">
        <v>350</v>
      </c>
      <c r="C380" s="5" t="s">
        <v>243</v>
      </c>
      <c r="D380" s="5" t="s">
        <v>382</v>
      </c>
      <c r="E380" s="7">
        <v>11951</v>
      </c>
      <c r="F380" s="8">
        <v>12318</v>
      </c>
      <c r="G380" s="7">
        <v>-367</v>
      </c>
      <c r="H380" s="17">
        <v>-2.98E-2</v>
      </c>
    </row>
    <row r="381" spans="1:8" x14ac:dyDescent="0.25">
      <c r="A381" s="5" t="s">
        <v>223</v>
      </c>
      <c r="B381" s="6">
        <v>350</v>
      </c>
      <c r="C381" s="5" t="s">
        <v>243</v>
      </c>
      <c r="D381" s="5" t="s">
        <v>384</v>
      </c>
      <c r="E381" s="7">
        <v>14316</v>
      </c>
      <c r="F381" s="8">
        <v>12355</v>
      </c>
      <c r="G381" s="7">
        <v>1961</v>
      </c>
      <c r="H381" s="17">
        <v>0.15870000000000001</v>
      </c>
    </row>
    <row r="382" spans="1:8" x14ac:dyDescent="0.25">
      <c r="A382" s="5" t="s">
        <v>223</v>
      </c>
      <c r="B382" s="6">
        <v>166</v>
      </c>
      <c r="C382" s="5" t="s">
        <v>244</v>
      </c>
      <c r="D382" s="5" t="s">
        <v>382</v>
      </c>
      <c r="E382" s="7">
        <v>16025</v>
      </c>
      <c r="F382" s="8">
        <v>15950</v>
      </c>
      <c r="G382" s="7">
        <v>75</v>
      </c>
      <c r="H382" s="17">
        <v>4.7000000000000002E-3</v>
      </c>
    </row>
    <row r="383" spans="1:8" x14ac:dyDescent="0.25">
      <c r="A383" s="5" t="s">
        <v>223</v>
      </c>
      <c r="B383" s="6">
        <v>166</v>
      </c>
      <c r="C383" s="5" t="s">
        <v>244</v>
      </c>
      <c r="D383" s="5" t="s">
        <v>384</v>
      </c>
      <c r="E383" s="7">
        <v>12100</v>
      </c>
      <c r="F383" s="8">
        <v>12500</v>
      </c>
      <c r="G383" s="7">
        <v>-400</v>
      </c>
      <c r="H383" s="17">
        <v>-3.2000000000000001E-2</v>
      </c>
    </row>
    <row r="384" spans="1:8" x14ac:dyDescent="0.25">
      <c r="A384" s="5" t="s">
        <v>223</v>
      </c>
      <c r="B384" s="6">
        <v>1434</v>
      </c>
      <c r="C384" s="5" t="s">
        <v>245</v>
      </c>
      <c r="D384" s="5" t="s">
        <v>382</v>
      </c>
      <c r="E384" s="7">
        <v>13450</v>
      </c>
      <c r="F384" s="8">
        <v>13610</v>
      </c>
      <c r="G384" s="7">
        <v>-160</v>
      </c>
      <c r="H384" s="17">
        <v>-1.18E-2</v>
      </c>
    </row>
    <row r="385" spans="1:8" x14ac:dyDescent="0.25">
      <c r="A385" s="5" t="s">
        <v>223</v>
      </c>
      <c r="B385" s="6">
        <v>1434</v>
      </c>
      <c r="C385" s="5" t="s">
        <v>245</v>
      </c>
      <c r="D385" s="5" t="s">
        <v>384</v>
      </c>
      <c r="E385" s="7">
        <v>11490</v>
      </c>
      <c r="F385" s="8">
        <v>10060</v>
      </c>
      <c r="G385" s="7">
        <v>1430</v>
      </c>
      <c r="H385" s="17">
        <v>0.1421</v>
      </c>
    </row>
    <row r="386" spans="1:8" x14ac:dyDescent="0.25">
      <c r="A386" s="5" t="s">
        <v>223</v>
      </c>
      <c r="B386" s="6">
        <v>99</v>
      </c>
      <c r="C386" s="5" t="s">
        <v>246</v>
      </c>
      <c r="D386" s="5" t="s">
        <v>382</v>
      </c>
      <c r="E386" s="7">
        <v>13600</v>
      </c>
      <c r="F386" s="8">
        <v>14575</v>
      </c>
      <c r="G386" s="7">
        <v>-975</v>
      </c>
      <c r="H386" s="17">
        <v>-6.6900000000000001E-2</v>
      </c>
    </row>
    <row r="387" spans="1:8" x14ac:dyDescent="0.25">
      <c r="A387" s="5" t="s">
        <v>223</v>
      </c>
      <c r="B387" s="6">
        <v>99</v>
      </c>
      <c r="C387" s="5" t="s">
        <v>246</v>
      </c>
      <c r="D387" s="5" t="s">
        <v>384</v>
      </c>
      <c r="E387" s="7">
        <v>7800</v>
      </c>
      <c r="F387" s="8"/>
      <c r="G387" s="7"/>
      <c r="H387" s="17"/>
    </row>
    <row r="388" spans="1:8" x14ac:dyDescent="0.25">
      <c r="A388" s="5" t="s">
        <v>223</v>
      </c>
      <c r="B388" s="6">
        <v>369</v>
      </c>
      <c r="C388" s="5" t="s">
        <v>247</v>
      </c>
      <c r="D388" s="5" t="s">
        <v>382</v>
      </c>
      <c r="E388" s="7">
        <v>13600</v>
      </c>
      <c r="F388" s="8">
        <v>14075</v>
      </c>
      <c r="G388" s="7">
        <v>-475</v>
      </c>
      <c r="H388" s="17">
        <v>-3.3700000000000001E-2</v>
      </c>
    </row>
    <row r="389" spans="1:8" x14ac:dyDescent="0.25">
      <c r="A389" s="5" t="s">
        <v>223</v>
      </c>
      <c r="B389" s="6">
        <v>369</v>
      </c>
      <c r="C389" s="5" t="s">
        <v>247</v>
      </c>
      <c r="D389" s="5" t="s">
        <v>384</v>
      </c>
      <c r="E389" s="7">
        <v>10425</v>
      </c>
      <c r="F389" s="8">
        <v>9375</v>
      </c>
      <c r="G389" s="7">
        <v>1050</v>
      </c>
      <c r="H389" s="17">
        <v>0.112</v>
      </c>
    </row>
    <row r="390" spans="1:8" x14ac:dyDescent="0.25">
      <c r="A390" s="5" t="s">
        <v>223</v>
      </c>
      <c r="B390" s="6">
        <v>208</v>
      </c>
      <c r="C390" s="5" t="s">
        <v>248</v>
      </c>
      <c r="D390" s="5" t="s">
        <v>382</v>
      </c>
      <c r="E390" s="7">
        <v>16565</v>
      </c>
      <c r="F390" s="8">
        <v>16130</v>
      </c>
      <c r="G390" s="7">
        <v>435</v>
      </c>
      <c r="H390" s="17">
        <v>2.7E-2</v>
      </c>
    </row>
    <row r="391" spans="1:8" x14ac:dyDescent="0.25">
      <c r="A391" s="5" t="s">
        <v>223</v>
      </c>
      <c r="B391" s="6">
        <v>208</v>
      </c>
      <c r="C391" s="5" t="s">
        <v>248</v>
      </c>
      <c r="D391" s="5" t="s">
        <v>384</v>
      </c>
      <c r="E391" s="7">
        <v>13210</v>
      </c>
      <c r="F391" s="8">
        <v>17645</v>
      </c>
      <c r="G391" s="7">
        <v>-4435</v>
      </c>
      <c r="H391" s="17">
        <v>-0.25130000000000002</v>
      </c>
    </row>
    <row r="392" spans="1:8" x14ac:dyDescent="0.25">
      <c r="A392" s="5" t="s">
        <v>223</v>
      </c>
      <c r="B392" s="6">
        <v>1435</v>
      </c>
      <c r="C392" s="5" t="s">
        <v>249</v>
      </c>
      <c r="D392" s="5" t="s">
        <v>382</v>
      </c>
      <c r="E392" s="7">
        <v>11640</v>
      </c>
      <c r="F392" s="8">
        <v>12990</v>
      </c>
      <c r="G392" s="7">
        <v>-1350</v>
      </c>
      <c r="H392" s="17">
        <v>-0.10390000000000001</v>
      </c>
    </row>
    <row r="393" spans="1:8" x14ac:dyDescent="0.25">
      <c r="A393" s="5" t="s">
        <v>223</v>
      </c>
      <c r="B393" s="6">
        <v>1435</v>
      </c>
      <c r="C393" s="5" t="s">
        <v>249</v>
      </c>
      <c r="D393" s="5" t="s">
        <v>384</v>
      </c>
      <c r="E393" s="7">
        <v>11380</v>
      </c>
      <c r="F393" s="8"/>
      <c r="G393" s="7"/>
      <c r="H393" s="17"/>
    </row>
    <row r="394" spans="1:8" x14ac:dyDescent="0.25">
      <c r="A394" s="5" t="s">
        <v>223</v>
      </c>
      <c r="B394" s="6">
        <v>1436</v>
      </c>
      <c r="C394" s="5" t="s">
        <v>250</v>
      </c>
      <c r="D394" s="5" t="s">
        <v>382</v>
      </c>
      <c r="E394" s="7">
        <v>14510</v>
      </c>
      <c r="F394" s="8">
        <v>15350</v>
      </c>
      <c r="G394" s="7">
        <v>-840</v>
      </c>
      <c r="H394" s="17">
        <v>-5.4699999999999999E-2</v>
      </c>
    </row>
    <row r="395" spans="1:8" x14ac:dyDescent="0.25">
      <c r="A395" s="5" t="s">
        <v>223</v>
      </c>
      <c r="B395" s="6">
        <v>1436</v>
      </c>
      <c r="C395" s="5" t="s">
        <v>250</v>
      </c>
      <c r="D395" s="5" t="s">
        <v>384</v>
      </c>
      <c r="E395" s="7">
        <v>8920</v>
      </c>
      <c r="F395" s="8">
        <v>15860</v>
      </c>
      <c r="G395" s="7">
        <v>-6940</v>
      </c>
      <c r="H395" s="17">
        <v>-0.43759999999999999</v>
      </c>
    </row>
    <row r="396" spans="1:8" x14ac:dyDescent="0.25">
      <c r="A396" s="5" t="s">
        <v>223</v>
      </c>
      <c r="B396" s="6">
        <v>1437</v>
      </c>
      <c r="C396" s="5" t="s">
        <v>251</v>
      </c>
      <c r="D396" s="5" t="s">
        <v>382</v>
      </c>
      <c r="E396" s="7">
        <v>13340</v>
      </c>
      <c r="F396" s="8">
        <v>13110</v>
      </c>
      <c r="G396" s="7">
        <v>230</v>
      </c>
      <c r="H396" s="17">
        <v>1.7500000000000002E-2</v>
      </c>
    </row>
    <row r="397" spans="1:8" x14ac:dyDescent="0.25">
      <c r="A397" s="5" t="s">
        <v>223</v>
      </c>
      <c r="B397" s="6">
        <v>1437</v>
      </c>
      <c r="C397" s="5" t="s">
        <v>251</v>
      </c>
      <c r="D397" s="5" t="s">
        <v>384</v>
      </c>
      <c r="E397" s="7">
        <v>6090</v>
      </c>
      <c r="F397" s="8">
        <v>6460</v>
      </c>
      <c r="G397" s="7">
        <v>-370</v>
      </c>
      <c r="H397" s="17">
        <v>-5.7299999999999997E-2</v>
      </c>
    </row>
    <row r="398" spans="1:8" x14ac:dyDescent="0.25">
      <c r="A398" s="5" t="s">
        <v>223</v>
      </c>
      <c r="B398" s="6">
        <v>1438</v>
      </c>
      <c r="C398" s="5" t="s">
        <v>252</v>
      </c>
      <c r="D398" s="5" t="s">
        <v>382</v>
      </c>
      <c r="E398" s="7">
        <v>17840</v>
      </c>
      <c r="F398" s="8">
        <v>17760</v>
      </c>
      <c r="G398" s="7">
        <v>80</v>
      </c>
      <c r="H398" s="17">
        <v>4.4999999999999997E-3</v>
      </c>
    </row>
    <row r="399" spans="1:8" x14ac:dyDescent="0.25">
      <c r="A399" s="5" t="s">
        <v>223</v>
      </c>
      <c r="B399" s="6">
        <v>1438</v>
      </c>
      <c r="C399" s="5" t="s">
        <v>252</v>
      </c>
      <c r="D399" s="5" t="s">
        <v>384</v>
      </c>
      <c r="E399" s="7">
        <v>17430</v>
      </c>
      <c r="F399" s="8">
        <v>15290</v>
      </c>
      <c r="G399" s="7">
        <v>2140</v>
      </c>
      <c r="H399" s="17">
        <v>0.14000000000000001</v>
      </c>
    </row>
    <row r="400" spans="1:8" x14ac:dyDescent="0.25">
      <c r="A400" s="5" t="s">
        <v>223</v>
      </c>
      <c r="B400" s="6">
        <v>1439</v>
      </c>
      <c r="C400" s="5" t="s">
        <v>253</v>
      </c>
      <c r="D400" s="5" t="s">
        <v>382</v>
      </c>
      <c r="E400" s="7">
        <v>14885</v>
      </c>
      <c r="F400" s="8">
        <v>15250</v>
      </c>
      <c r="G400" s="7">
        <v>-365</v>
      </c>
      <c r="H400" s="17">
        <v>-2.3900000000000001E-2</v>
      </c>
    </row>
    <row r="401" spans="1:8" x14ac:dyDescent="0.25">
      <c r="A401" s="5" t="s">
        <v>223</v>
      </c>
      <c r="B401" s="6">
        <v>1439</v>
      </c>
      <c r="C401" s="5" t="s">
        <v>253</v>
      </c>
      <c r="D401" s="5" t="s">
        <v>384</v>
      </c>
      <c r="E401" s="7">
        <v>9703</v>
      </c>
      <c r="F401" s="8">
        <v>8690</v>
      </c>
      <c r="G401" s="7">
        <v>1013</v>
      </c>
      <c r="H401" s="17">
        <v>0.1166</v>
      </c>
    </row>
    <row r="402" spans="1:8" x14ac:dyDescent="0.25">
      <c r="A402" s="5" t="s">
        <v>254</v>
      </c>
      <c r="B402" s="6">
        <v>1241</v>
      </c>
      <c r="C402" s="5" t="s">
        <v>255</v>
      </c>
      <c r="D402" s="5" t="s">
        <v>382</v>
      </c>
      <c r="E402" s="7">
        <v>15000</v>
      </c>
      <c r="F402" s="8">
        <v>15075</v>
      </c>
      <c r="G402" s="7">
        <v>-75</v>
      </c>
      <c r="H402" s="17">
        <v>-5.0000000000000001E-3</v>
      </c>
    </row>
    <row r="403" spans="1:8" x14ac:dyDescent="0.25">
      <c r="A403" s="5" t="s">
        <v>254</v>
      </c>
      <c r="B403" s="6">
        <v>1241</v>
      </c>
      <c r="C403" s="5" t="s">
        <v>255</v>
      </c>
      <c r="D403" s="5" t="s">
        <v>384</v>
      </c>
      <c r="E403" s="7">
        <v>11200</v>
      </c>
      <c r="F403" s="8">
        <v>12750</v>
      </c>
      <c r="G403" s="7">
        <v>-1550</v>
      </c>
      <c r="H403" s="17">
        <v>-0.1216</v>
      </c>
    </row>
    <row r="404" spans="1:8" x14ac:dyDescent="0.25">
      <c r="A404" s="5" t="s">
        <v>254</v>
      </c>
      <c r="B404" s="6">
        <v>779</v>
      </c>
      <c r="C404" s="5" t="s">
        <v>256</v>
      </c>
      <c r="D404" s="5" t="s">
        <v>382</v>
      </c>
      <c r="E404" s="7">
        <v>21160</v>
      </c>
      <c r="F404" s="8">
        <v>21220</v>
      </c>
      <c r="G404" s="7">
        <v>-60</v>
      </c>
      <c r="H404" s="17">
        <v>-2.8E-3</v>
      </c>
    </row>
    <row r="405" spans="1:8" x14ac:dyDescent="0.25">
      <c r="A405" s="5" t="s">
        <v>254</v>
      </c>
      <c r="B405" s="6">
        <v>280</v>
      </c>
      <c r="C405" s="5" t="s">
        <v>257</v>
      </c>
      <c r="D405" s="5" t="s">
        <v>382</v>
      </c>
      <c r="E405" s="7">
        <v>17570</v>
      </c>
      <c r="F405" s="8">
        <v>17590</v>
      </c>
      <c r="G405" s="7">
        <v>-20</v>
      </c>
      <c r="H405" s="17">
        <v>-1.1000000000000001E-3</v>
      </c>
    </row>
    <row r="406" spans="1:8" x14ac:dyDescent="0.25">
      <c r="A406" s="5" t="s">
        <v>254</v>
      </c>
      <c r="B406" s="6">
        <v>280</v>
      </c>
      <c r="C406" s="5" t="s">
        <v>257</v>
      </c>
      <c r="D406" s="5" t="s">
        <v>384</v>
      </c>
      <c r="E406" s="7">
        <v>17800</v>
      </c>
      <c r="F406" s="8">
        <v>12220</v>
      </c>
      <c r="G406" s="7">
        <v>5580</v>
      </c>
      <c r="H406" s="17">
        <v>0.45660000000000001</v>
      </c>
    </row>
    <row r="407" spans="1:8" x14ac:dyDescent="0.25">
      <c r="A407" s="5" t="s">
        <v>254</v>
      </c>
      <c r="B407" s="6">
        <v>1242</v>
      </c>
      <c r="C407" s="5" t="s">
        <v>258</v>
      </c>
      <c r="D407" s="5" t="s">
        <v>382</v>
      </c>
      <c r="E407" s="7">
        <v>8380</v>
      </c>
      <c r="F407" s="8">
        <v>9540</v>
      </c>
      <c r="G407" s="7">
        <v>-1160</v>
      </c>
      <c r="H407" s="17">
        <v>-0.1216</v>
      </c>
    </row>
    <row r="408" spans="1:8" x14ac:dyDescent="0.25">
      <c r="A408" s="5" t="s">
        <v>254</v>
      </c>
      <c r="B408" s="6">
        <v>1242</v>
      </c>
      <c r="C408" s="5" t="s">
        <v>258</v>
      </c>
      <c r="D408" s="5" t="s">
        <v>384</v>
      </c>
      <c r="E408" s="7">
        <v>7010</v>
      </c>
      <c r="F408" s="8"/>
      <c r="G408" s="7"/>
      <c r="H408" s="17"/>
    </row>
    <row r="409" spans="1:8" x14ac:dyDescent="0.25">
      <c r="A409" s="5" t="s">
        <v>254</v>
      </c>
      <c r="B409" s="6">
        <v>301</v>
      </c>
      <c r="C409" s="5" t="s">
        <v>259</v>
      </c>
      <c r="D409" s="5" t="s">
        <v>382</v>
      </c>
      <c r="E409" s="7">
        <v>19030</v>
      </c>
      <c r="F409" s="8">
        <v>18970</v>
      </c>
      <c r="G409" s="7">
        <v>60</v>
      </c>
      <c r="H409" s="17">
        <v>3.2000000000000002E-3</v>
      </c>
    </row>
    <row r="410" spans="1:8" x14ac:dyDescent="0.25">
      <c r="A410" s="5" t="s">
        <v>254</v>
      </c>
      <c r="B410" s="6">
        <v>301</v>
      </c>
      <c r="C410" s="5" t="s">
        <v>259</v>
      </c>
      <c r="D410" s="5" t="s">
        <v>384</v>
      </c>
      <c r="E410" s="7">
        <v>19280</v>
      </c>
      <c r="F410" s="8">
        <v>18870</v>
      </c>
      <c r="G410" s="7">
        <v>410</v>
      </c>
      <c r="H410" s="17">
        <v>2.1700000000000001E-2</v>
      </c>
    </row>
    <row r="411" spans="1:8" x14ac:dyDescent="0.25">
      <c r="A411" s="5" t="s">
        <v>254</v>
      </c>
      <c r="B411" s="6">
        <v>1244</v>
      </c>
      <c r="C411" s="5" t="s">
        <v>260</v>
      </c>
      <c r="D411" s="5" t="s">
        <v>382</v>
      </c>
      <c r="E411" s="7">
        <v>7370</v>
      </c>
      <c r="F411" s="8">
        <v>7760</v>
      </c>
      <c r="G411" s="7">
        <v>-390</v>
      </c>
      <c r="H411" s="17">
        <v>-5.0299999999999997E-2</v>
      </c>
    </row>
    <row r="412" spans="1:8" x14ac:dyDescent="0.25">
      <c r="A412" s="5" t="s">
        <v>254</v>
      </c>
      <c r="B412" s="6">
        <v>1245</v>
      </c>
      <c r="C412" s="5" t="s">
        <v>261</v>
      </c>
      <c r="D412" s="5" t="s">
        <v>382</v>
      </c>
      <c r="E412" s="7">
        <v>16570</v>
      </c>
      <c r="F412" s="8">
        <v>17230</v>
      </c>
      <c r="G412" s="7">
        <v>-660</v>
      </c>
      <c r="H412" s="17">
        <v>-3.8300000000000001E-2</v>
      </c>
    </row>
    <row r="413" spans="1:8" x14ac:dyDescent="0.25">
      <c r="A413" s="5" t="s">
        <v>254</v>
      </c>
      <c r="B413" s="6">
        <v>1245</v>
      </c>
      <c r="C413" s="5" t="s">
        <v>261</v>
      </c>
      <c r="D413" s="5" t="s">
        <v>384</v>
      </c>
      <c r="E413" s="7">
        <v>10020</v>
      </c>
      <c r="F413" s="8">
        <v>13965</v>
      </c>
      <c r="G413" s="7">
        <v>-3945</v>
      </c>
      <c r="H413" s="17">
        <v>-0.28249999999999997</v>
      </c>
    </row>
    <row r="414" spans="1:8" x14ac:dyDescent="0.25">
      <c r="A414" s="5" t="s">
        <v>254</v>
      </c>
      <c r="B414" s="6">
        <v>272</v>
      </c>
      <c r="C414" s="5" t="s">
        <v>262</v>
      </c>
      <c r="D414" s="5" t="s">
        <v>382</v>
      </c>
      <c r="E414" s="7">
        <v>14280</v>
      </c>
      <c r="F414" s="8">
        <v>14210</v>
      </c>
      <c r="G414" s="7">
        <v>70</v>
      </c>
      <c r="H414" s="17">
        <v>4.8999999999999998E-3</v>
      </c>
    </row>
    <row r="415" spans="1:8" x14ac:dyDescent="0.25">
      <c r="A415" s="5" t="s">
        <v>254</v>
      </c>
      <c r="B415" s="6">
        <v>272</v>
      </c>
      <c r="C415" s="5" t="s">
        <v>262</v>
      </c>
      <c r="D415" s="5" t="s">
        <v>384</v>
      </c>
      <c r="E415" s="7">
        <v>8100</v>
      </c>
      <c r="F415" s="8">
        <v>8880</v>
      </c>
      <c r="G415" s="7">
        <v>-780</v>
      </c>
      <c r="H415" s="17">
        <v>-8.7800000000000003E-2</v>
      </c>
    </row>
    <row r="416" spans="1:8" x14ac:dyDescent="0.25">
      <c r="A416" s="5" t="s">
        <v>254</v>
      </c>
      <c r="B416" s="6">
        <v>340</v>
      </c>
      <c r="C416" s="5" t="s">
        <v>263</v>
      </c>
      <c r="D416" s="5" t="s">
        <v>382</v>
      </c>
      <c r="E416" s="7">
        <v>16300</v>
      </c>
      <c r="F416" s="8">
        <v>15800</v>
      </c>
      <c r="G416" s="7">
        <v>500</v>
      </c>
      <c r="H416" s="17">
        <v>3.1600000000000003E-2</v>
      </c>
    </row>
    <row r="417" spans="1:8" x14ac:dyDescent="0.25">
      <c r="A417" s="5" t="s">
        <v>254</v>
      </c>
      <c r="B417" s="6">
        <v>1248</v>
      </c>
      <c r="C417" s="5" t="s">
        <v>264</v>
      </c>
      <c r="D417" s="5" t="s">
        <v>382</v>
      </c>
      <c r="E417" s="7">
        <v>12450</v>
      </c>
      <c r="F417" s="8">
        <v>10140</v>
      </c>
      <c r="G417" s="7">
        <v>2310</v>
      </c>
      <c r="H417" s="17">
        <v>0.2278</v>
      </c>
    </row>
    <row r="418" spans="1:8" x14ac:dyDescent="0.25">
      <c r="A418" s="5" t="s">
        <v>254</v>
      </c>
      <c r="B418" s="6">
        <v>1249</v>
      </c>
      <c r="C418" s="5" t="s">
        <v>265</v>
      </c>
      <c r="D418" s="5" t="s">
        <v>382</v>
      </c>
      <c r="E418" s="7">
        <v>15555</v>
      </c>
      <c r="F418" s="8">
        <v>15360</v>
      </c>
      <c r="G418" s="7">
        <v>195</v>
      </c>
      <c r="H418" s="17">
        <v>1.2699999999999999E-2</v>
      </c>
    </row>
    <row r="419" spans="1:8" x14ac:dyDescent="0.25">
      <c r="A419" s="5" t="s">
        <v>254</v>
      </c>
      <c r="B419" s="6">
        <v>1249</v>
      </c>
      <c r="C419" s="5" t="s">
        <v>265</v>
      </c>
      <c r="D419" s="5" t="s">
        <v>384</v>
      </c>
      <c r="E419" s="7">
        <v>10730</v>
      </c>
      <c r="F419" s="8">
        <v>13345</v>
      </c>
      <c r="G419" s="7">
        <v>-2615</v>
      </c>
      <c r="H419" s="17">
        <v>-0.19600000000000001</v>
      </c>
    </row>
    <row r="420" spans="1:8" x14ac:dyDescent="0.25">
      <c r="A420" s="5" t="s">
        <v>254</v>
      </c>
      <c r="B420" s="6">
        <v>345</v>
      </c>
      <c r="C420" s="5" t="s">
        <v>266</v>
      </c>
      <c r="D420" s="5" t="s">
        <v>382</v>
      </c>
      <c r="E420" s="7">
        <v>10675</v>
      </c>
      <c r="F420" s="8">
        <v>10625</v>
      </c>
      <c r="G420" s="7">
        <v>50</v>
      </c>
      <c r="H420" s="17">
        <v>4.7000000000000002E-3</v>
      </c>
    </row>
    <row r="421" spans="1:8" x14ac:dyDescent="0.25">
      <c r="A421" s="5" t="s">
        <v>254</v>
      </c>
      <c r="B421" s="6">
        <v>156</v>
      </c>
      <c r="C421" s="5" t="s">
        <v>267</v>
      </c>
      <c r="D421" s="5" t="s">
        <v>382</v>
      </c>
      <c r="E421" s="7">
        <v>15050</v>
      </c>
      <c r="F421" s="8">
        <v>15200</v>
      </c>
      <c r="G421" s="7">
        <v>-150</v>
      </c>
      <c r="H421" s="17">
        <v>-9.9000000000000008E-3</v>
      </c>
    </row>
    <row r="422" spans="1:8" x14ac:dyDescent="0.25">
      <c r="A422" s="5" t="s">
        <v>254</v>
      </c>
      <c r="B422" s="6">
        <v>156</v>
      </c>
      <c r="C422" s="5" t="s">
        <v>267</v>
      </c>
      <c r="D422" s="5" t="s">
        <v>384</v>
      </c>
      <c r="E422" s="7">
        <v>12240</v>
      </c>
      <c r="F422" s="8">
        <v>11720</v>
      </c>
      <c r="G422" s="7">
        <v>520</v>
      </c>
      <c r="H422" s="17">
        <v>4.4400000000000002E-2</v>
      </c>
    </row>
    <row r="423" spans="1:8" x14ac:dyDescent="0.25">
      <c r="A423" s="5" t="s">
        <v>254</v>
      </c>
      <c r="B423" s="6">
        <v>1250</v>
      </c>
      <c r="C423" s="5" t="s">
        <v>268</v>
      </c>
      <c r="D423" s="5" t="s">
        <v>382</v>
      </c>
      <c r="E423" s="7">
        <v>13980</v>
      </c>
      <c r="F423" s="8">
        <v>14420</v>
      </c>
      <c r="G423" s="7">
        <v>-440</v>
      </c>
      <c r="H423" s="17">
        <v>-3.0499999999999999E-2</v>
      </c>
    </row>
    <row r="424" spans="1:8" x14ac:dyDescent="0.25">
      <c r="A424" s="5" t="s">
        <v>254</v>
      </c>
      <c r="B424" s="6">
        <v>1250</v>
      </c>
      <c r="C424" s="5" t="s">
        <v>268</v>
      </c>
      <c r="D424" s="5" t="s">
        <v>384</v>
      </c>
      <c r="E424" s="7">
        <v>8820</v>
      </c>
      <c r="F424" s="8">
        <v>6500</v>
      </c>
      <c r="G424" s="7">
        <v>2320</v>
      </c>
      <c r="H424" s="17">
        <v>0.3569</v>
      </c>
    </row>
    <row r="425" spans="1:8" x14ac:dyDescent="0.25">
      <c r="A425" s="5" t="s">
        <v>254</v>
      </c>
      <c r="B425" s="6">
        <v>259</v>
      </c>
      <c r="C425" s="5" t="s">
        <v>269</v>
      </c>
      <c r="D425" s="5" t="s">
        <v>382</v>
      </c>
      <c r="E425" s="7">
        <v>12860</v>
      </c>
      <c r="F425" s="8">
        <v>12580</v>
      </c>
      <c r="G425" s="7">
        <v>280</v>
      </c>
      <c r="H425" s="17">
        <v>2.23E-2</v>
      </c>
    </row>
    <row r="426" spans="1:8" x14ac:dyDescent="0.25">
      <c r="A426" s="5" t="s">
        <v>254</v>
      </c>
      <c r="B426" s="6">
        <v>259</v>
      </c>
      <c r="C426" s="5" t="s">
        <v>269</v>
      </c>
      <c r="D426" s="5" t="s">
        <v>384</v>
      </c>
      <c r="E426" s="7">
        <v>5480</v>
      </c>
      <c r="F426" s="8">
        <v>5520</v>
      </c>
      <c r="G426" s="7">
        <v>-40</v>
      </c>
      <c r="H426" s="17">
        <v>-7.1999999999999998E-3</v>
      </c>
    </row>
    <row r="427" spans="1:8" x14ac:dyDescent="0.25">
      <c r="A427" s="5" t="s">
        <v>270</v>
      </c>
      <c r="B427" s="6">
        <v>282</v>
      </c>
      <c r="C427" s="5" t="s">
        <v>271</v>
      </c>
      <c r="D427" s="5" t="s">
        <v>382</v>
      </c>
      <c r="E427" s="7">
        <v>17636</v>
      </c>
      <c r="F427" s="8">
        <v>17697</v>
      </c>
      <c r="G427" s="7">
        <v>-61</v>
      </c>
      <c r="H427" s="17">
        <v>-3.3999999999999998E-3</v>
      </c>
    </row>
    <row r="428" spans="1:8" x14ac:dyDescent="0.25">
      <c r="A428" s="5" t="s">
        <v>270</v>
      </c>
      <c r="B428" s="6">
        <v>282</v>
      </c>
      <c r="C428" s="5" t="s">
        <v>271</v>
      </c>
      <c r="D428" s="5" t="s">
        <v>384</v>
      </c>
      <c r="E428" s="7">
        <v>15790</v>
      </c>
      <c r="F428" s="8">
        <v>16962</v>
      </c>
      <c r="G428" s="7">
        <v>-1172</v>
      </c>
      <c r="H428" s="17">
        <v>-6.9099999999999995E-2</v>
      </c>
    </row>
    <row r="429" spans="1:8" x14ac:dyDescent="0.25">
      <c r="A429" s="5" t="s">
        <v>270</v>
      </c>
      <c r="B429" s="6">
        <v>200</v>
      </c>
      <c r="C429" s="5" t="s">
        <v>272</v>
      </c>
      <c r="D429" s="5" t="s">
        <v>382</v>
      </c>
      <c r="E429" s="7">
        <v>14140</v>
      </c>
      <c r="F429" s="8">
        <v>12940</v>
      </c>
      <c r="G429" s="7">
        <v>1200</v>
      </c>
      <c r="H429" s="17">
        <v>9.2700000000000005E-2</v>
      </c>
    </row>
    <row r="430" spans="1:8" x14ac:dyDescent="0.25">
      <c r="A430" s="5" t="s">
        <v>270</v>
      </c>
      <c r="B430" s="6">
        <v>200</v>
      </c>
      <c r="C430" s="5" t="s">
        <v>272</v>
      </c>
      <c r="D430" s="5" t="s">
        <v>384</v>
      </c>
      <c r="E430" s="7">
        <v>5800</v>
      </c>
      <c r="F430" s="8">
        <v>6080</v>
      </c>
      <c r="G430" s="7">
        <v>-280</v>
      </c>
      <c r="H430" s="17">
        <v>-4.6100000000000002E-2</v>
      </c>
    </row>
    <row r="431" spans="1:8" x14ac:dyDescent="0.25">
      <c r="A431" s="5" t="s">
        <v>270</v>
      </c>
      <c r="B431" s="6">
        <v>216</v>
      </c>
      <c r="C431" s="5" t="s">
        <v>273</v>
      </c>
      <c r="D431" s="5" t="s">
        <v>382</v>
      </c>
      <c r="E431" s="7">
        <v>15600</v>
      </c>
      <c r="F431" s="8">
        <v>15372</v>
      </c>
      <c r="G431" s="7">
        <v>228</v>
      </c>
      <c r="H431" s="17">
        <v>1.4800000000000001E-2</v>
      </c>
    </row>
    <row r="432" spans="1:8" x14ac:dyDescent="0.25">
      <c r="A432" s="5" t="s">
        <v>270</v>
      </c>
      <c r="B432" s="6">
        <v>216</v>
      </c>
      <c r="C432" s="5" t="s">
        <v>273</v>
      </c>
      <c r="D432" s="5" t="s">
        <v>384</v>
      </c>
      <c r="E432" s="7">
        <v>15866</v>
      </c>
      <c r="F432" s="8">
        <v>19442</v>
      </c>
      <c r="G432" s="7">
        <v>-3576</v>
      </c>
      <c r="H432" s="17">
        <v>-0.18390000000000001</v>
      </c>
    </row>
    <row r="433" spans="1:8" x14ac:dyDescent="0.25">
      <c r="A433" s="5" t="s">
        <v>270</v>
      </c>
      <c r="B433" s="6">
        <v>304</v>
      </c>
      <c r="C433" s="5" t="s">
        <v>274</v>
      </c>
      <c r="D433" s="5" t="s">
        <v>382</v>
      </c>
      <c r="E433" s="7">
        <v>18900</v>
      </c>
      <c r="F433" s="8">
        <v>18890</v>
      </c>
      <c r="G433" s="7">
        <v>10</v>
      </c>
      <c r="H433" s="17">
        <v>5.0000000000000001E-4</v>
      </c>
    </row>
    <row r="434" spans="1:8" x14ac:dyDescent="0.25">
      <c r="A434" s="5" t="s">
        <v>270</v>
      </c>
      <c r="B434" s="6">
        <v>304</v>
      </c>
      <c r="C434" s="5" t="s">
        <v>274</v>
      </c>
      <c r="D434" s="5" t="s">
        <v>384</v>
      </c>
      <c r="E434" s="7">
        <v>18890</v>
      </c>
      <c r="F434" s="8">
        <v>18930</v>
      </c>
      <c r="G434" s="7">
        <v>-40</v>
      </c>
      <c r="H434" s="17">
        <v>-2.0999999999999999E-3</v>
      </c>
    </row>
    <row r="435" spans="1:8" x14ac:dyDescent="0.25">
      <c r="A435" s="5" t="s">
        <v>270</v>
      </c>
      <c r="B435" s="6">
        <v>149</v>
      </c>
      <c r="C435" s="5" t="s">
        <v>275</v>
      </c>
      <c r="D435" s="5" t="s">
        <v>382</v>
      </c>
      <c r="E435" s="7">
        <v>6940</v>
      </c>
      <c r="F435" s="8">
        <v>8120</v>
      </c>
      <c r="G435" s="7">
        <v>-1180</v>
      </c>
      <c r="H435" s="17">
        <v>-0.14530000000000001</v>
      </c>
    </row>
    <row r="436" spans="1:8" x14ac:dyDescent="0.25">
      <c r="A436" s="5" t="s">
        <v>270</v>
      </c>
      <c r="B436" s="6">
        <v>321</v>
      </c>
      <c r="C436" s="5" t="s">
        <v>276</v>
      </c>
      <c r="D436" s="5" t="s">
        <v>382</v>
      </c>
      <c r="E436" s="7">
        <v>9630</v>
      </c>
      <c r="F436" s="8">
        <v>9540</v>
      </c>
      <c r="G436" s="7">
        <v>90</v>
      </c>
      <c r="H436" s="17">
        <v>9.4000000000000004E-3</v>
      </c>
    </row>
    <row r="437" spans="1:8" x14ac:dyDescent="0.25">
      <c r="A437" s="5" t="s">
        <v>270</v>
      </c>
      <c r="B437" s="6">
        <v>158</v>
      </c>
      <c r="C437" s="5" t="s">
        <v>277</v>
      </c>
      <c r="D437" s="5" t="s">
        <v>382</v>
      </c>
      <c r="E437" s="7">
        <v>14420</v>
      </c>
      <c r="F437" s="8">
        <v>14840</v>
      </c>
      <c r="G437" s="7">
        <v>-420</v>
      </c>
      <c r="H437" s="17">
        <v>-2.8299999999999999E-2</v>
      </c>
    </row>
    <row r="438" spans="1:8" x14ac:dyDescent="0.25">
      <c r="A438" s="5" t="s">
        <v>270</v>
      </c>
      <c r="B438" s="6">
        <v>158</v>
      </c>
      <c r="C438" s="5" t="s">
        <v>277</v>
      </c>
      <c r="D438" s="5" t="s">
        <v>384</v>
      </c>
      <c r="E438" s="7">
        <v>15700</v>
      </c>
      <c r="F438" s="8">
        <v>12220</v>
      </c>
      <c r="G438" s="7">
        <v>3480</v>
      </c>
      <c r="H438" s="17">
        <v>0.2848</v>
      </c>
    </row>
    <row r="439" spans="1:8" x14ac:dyDescent="0.25">
      <c r="A439" s="5" t="s">
        <v>270</v>
      </c>
      <c r="B439" s="6">
        <v>351</v>
      </c>
      <c r="C439" s="5" t="s">
        <v>278</v>
      </c>
      <c r="D439" s="5" t="s">
        <v>382</v>
      </c>
      <c r="E439" s="7">
        <v>7100</v>
      </c>
      <c r="F439" s="8">
        <v>7375</v>
      </c>
      <c r="G439" s="7">
        <v>-275</v>
      </c>
      <c r="H439" s="17">
        <v>-3.73E-2</v>
      </c>
    </row>
    <row r="440" spans="1:8" x14ac:dyDescent="0.25">
      <c r="A440" s="5" t="s">
        <v>270</v>
      </c>
      <c r="B440" s="6">
        <v>261</v>
      </c>
      <c r="C440" s="5" t="s">
        <v>279</v>
      </c>
      <c r="D440" s="5" t="s">
        <v>382</v>
      </c>
      <c r="E440" s="7">
        <v>12695</v>
      </c>
      <c r="F440" s="8">
        <v>12160</v>
      </c>
      <c r="G440" s="7">
        <v>535</v>
      </c>
      <c r="H440" s="17">
        <v>4.3999999999999997E-2</v>
      </c>
    </row>
    <row r="441" spans="1:8" x14ac:dyDescent="0.25">
      <c r="A441" s="5" t="s">
        <v>280</v>
      </c>
      <c r="B441" s="6">
        <v>161</v>
      </c>
      <c r="C441" s="5" t="s">
        <v>281</v>
      </c>
      <c r="D441" s="5" t="s">
        <v>382</v>
      </c>
      <c r="E441" s="7">
        <v>14360</v>
      </c>
      <c r="F441" s="8">
        <v>13620</v>
      </c>
      <c r="G441" s="7">
        <v>740</v>
      </c>
      <c r="H441" s="17">
        <v>5.4300000000000001E-2</v>
      </c>
    </row>
    <row r="442" spans="1:8" x14ac:dyDescent="0.25">
      <c r="A442" s="5" t="s">
        <v>280</v>
      </c>
      <c r="B442" s="6">
        <v>174</v>
      </c>
      <c r="C442" s="5" t="s">
        <v>282</v>
      </c>
      <c r="D442" s="5" t="s">
        <v>382</v>
      </c>
      <c r="E442" s="7">
        <v>13300</v>
      </c>
      <c r="F442" s="8">
        <v>13375</v>
      </c>
      <c r="G442" s="7">
        <v>-75</v>
      </c>
      <c r="H442" s="17">
        <v>-5.5999999999999999E-3</v>
      </c>
    </row>
    <row r="443" spans="1:8" x14ac:dyDescent="0.25">
      <c r="A443" s="5" t="s">
        <v>280</v>
      </c>
      <c r="B443" s="6">
        <v>174</v>
      </c>
      <c r="C443" s="5" t="s">
        <v>282</v>
      </c>
      <c r="D443" s="5" t="s">
        <v>384</v>
      </c>
      <c r="E443" s="7">
        <v>16700</v>
      </c>
      <c r="F443" s="8">
        <v>14950</v>
      </c>
      <c r="G443" s="7">
        <v>1750</v>
      </c>
      <c r="H443" s="17">
        <v>0.1171</v>
      </c>
    </row>
    <row r="444" spans="1:8" x14ac:dyDescent="0.25">
      <c r="A444" s="5" t="s">
        <v>280</v>
      </c>
      <c r="B444" s="6">
        <v>1211</v>
      </c>
      <c r="C444" s="5" t="s">
        <v>283</v>
      </c>
      <c r="D444" s="5" t="s">
        <v>382</v>
      </c>
      <c r="E444" s="7">
        <v>17305</v>
      </c>
      <c r="F444" s="8">
        <v>17595</v>
      </c>
      <c r="G444" s="7">
        <v>-290</v>
      </c>
      <c r="H444" s="17">
        <v>-1.6500000000000001E-2</v>
      </c>
    </row>
    <row r="445" spans="1:8" x14ac:dyDescent="0.25">
      <c r="A445" s="5" t="s">
        <v>280</v>
      </c>
      <c r="B445" s="6">
        <v>1211</v>
      </c>
      <c r="C445" s="5" t="s">
        <v>283</v>
      </c>
      <c r="D445" s="5" t="s">
        <v>384</v>
      </c>
      <c r="E445" s="7">
        <v>11320</v>
      </c>
      <c r="F445" s="8">
        <v>17915</v>
      </c>
      <c r="G445" s="7">
        <v>-6595</v>
      </c>
      <c r="H445" s="17">
        <v>-0.36809999999999998</v>
      </c>
    </row>
    <row r="446" spans="1:8" x14ac:dyDescent="0.25">
      <c r="A446" s="5" t="s">
        <v>280</v>
      </c>
      <c r="B446" s="6">
        <v>1212</v>
      </c>
      <c r="C446" s="5" t="s">
        <v>284</v>
      </c>
      <c r="D446" s="5" t="s">
        <v>382</v>
      </c>
      <c r="E446" s="7">
        <v>17200</v>
      </c>
      <c r="F446" s="8">
        <v>17355</v>
      </c>
      <c r="G446" s="7">
        <v>-155</v>
      </c>
      <c r="H446" s="17">
        <v>-8.8999999999999999E-3</v>
      </c>
    </row>
    <row r="447" spans="1:8" x14ac:dyDescent="0.25">
      <c r="A447" s="5" t="s">
        <v>280</v>
      </c>
      <c r="B447" s="6">
        <v>1212</v>
      </c>
      <c r="C447" s="5" t="s">
        <v>284</v>
      </c>
      <c r="D447" s="5" t="s">
        <v>384</v>
      </c>
      <c r="E447" s="7">
        <v>12295</v>
      </c>
      <c r="F447" s="8">
        <v>16210</v>
      </c>
      <c r="G447" s="7">
        <v>-3915</v>
      </c>
      <c r="H447" s="17">
        <v>-0.24149999999999999</v>
      </c>
    </row>
    <row r="448" spans="1:8" x14ac:dyDescent="0.25">
      <c r="A448" s="5" t="s">
        <v>280</v>
      </c>
      <c r="B448" s="6">
        <v>337</v>
      </c>
      <c r="C448" s="5" t="s">
        <v>285</v>
      </c>
      <c r="D448" s="5" t="s">
        <v>382</v>
      </c>
      <c r="E448" s="7">
        <v>13525</v>
      </c>
      <c r="F448" s="8">
        <v>14450</v>
      </c>
      <c r="G448" s="7">
        <v>-925</v>
      </c>
      <c r="H448" s="17">
        <v>-6.4000000000000001E-2</v>
      </c>
    </row>
    <row r="449" spans="1:8" x14ac:dyDescent="0.25">
      <c r="A449" s="5" t="s">
        <v>280</v>
      </c>
      <c r="B449" s="6">
        <v>409</v>
      </c>
      <c r="C449" s="5" t="s">
        <v>286</v>
      </c>
      <c r="D449" s="5" t="s">
        <v>382</v>
      </c>
      <c r="E449" s="7">
        <v>14400</v>
      </c>
      <c r="F449" s="8">
        <v>14140</v>
      </c>
      <c r="G449" s="7">
        <v>260</v>
      </c>
      <c r="H449" s="17">
        <v>1.84E-2</v>
      </c>
    </row>
    <row r="450" spans="1:8" x14ac:dyDescent="0.25">
      <c r="A450" s="5" t="s">
        <v>280</v>
      </c>
      <c r="B450" s="6">
        <v>317</v>
      </c>
      <c r="C450" s="5" t="s">
        <v>287</v>
      </c>
      <c r="D450" s="5" t="s">
        <v>382</v>
      </c>
      <c r="E450" s="7">
        <v>16260</v>
      </c>
      <c r="F450" s="8">
        <v>16380</v>
      </c>
      <c r="G450" s="7">
        <v>-120</v>
      </c>
      <c r="H450" s="17">
        <v>-7.3000000000000001E-3</v>
      </c>
    </row>
    <row r="451" spans="1:8" x14ac:dyDescent="0.25">
      <c r="A451" s="5" t="s">
        <v>280</v>
      </c>
      <c r="B451" s="6">
        <v>317</v>
      </c>
      <c r="C451" s="5" t="s">
        <v>287</v>
      </c>
      <c r="D451" s="5" t="s">
        <v>384</v>
      </c>
      <c r="E451" s="7">
        <v>12325</v>
      </c>
      <c r="F451" s="8">
        <v>11790</v>
      </c>
      <c r="G451" s="7">
        <v>535</v>
      </c>
      <c r="H451" s="17">
        <v>4.5400000000000003E-2</v>
      </c>
    </row>
    <row r="452" spans="1:8" x14ac:dyDescent="0.25">
      <c r="A452" s="5" t="s">
        <v>280</v>
      </c>
      <c r="B452" s="6">
        <v>322</v>
      </c>
      <c r="C452" s="5" t="s">
        <v>288</v>
      </c>
      <c r="D452" s="5" t="s">
        <v>382</v>
      </c>
      <c r="E452" s="7">
        <v>17340</v>
      </c>
      <c r="F452" s="8">
        <v>17225</v>
      </c>
      <c r="G452" s="7">
        <v>115</v>
      </c>
      <c r="H452" s="17">
        <v>6.7000000000000002E-3</v>
      </c>
    </row>
    <row r="453" spans="1:8" x14ac:dyDescent="0.25">
      <c r="A453" s="5" t="s">
        <v>280</v>
      </c>
      <c r="B453" s="6">
        <v>322</v>
      </c>
      <c r="C453" s="5" t="s">
        <v>288</v>
      </c>
      <c r="D453" s="5" t="s">
        <v>384</v>
      </c>
      <c r="E453" s="7">
        <v>13060</v>
      </c>
      <c r="F453" s="8">
        <v>12920</v>
      </c>
      <c r="G453" s="7">
        <v>140</v>
      </c>
      <c r="H453" s="17">
        <v>1.0800000000000001E-2</v>
      </c>
    </row>
    <row r="454" spans="1:8" x14ac:dyDescent="0.25">
      <c r="A454" s="5" t="s">
        <v>289</v>
      </c>
      <c r="B454" s="6">
        <v>1288</v>
      </c>
      <c r="C454" s="5" t="s">
        <v>290</v>
      </c>
      <c r="D454" s="5" t="s">
        <v>382</v>
      </c>
      <c r="E454" s="7">
        <v>6580</v>
      </c>
      <c r="F454" s="8">
        <v>6540</v>
      </c>
      <c r="G454" s="7">
        <v>40</v>
      </c>
      <c r="H454" s="17">
        <v>6.1000000000000004E-3</v>
      </c>
    </row>
    <row r="455" spans="1:8" x14ac:dyDescent="0.25">
      <c r="A455" s="5" t="s">
        <v>289</v>
      </c>
      <c r="B455" s="6">
        <v>1276</v>
      </c>
      <c r="C455" s="5" t="s">
        <v>291</v>
      </c>
      <c r="D455" s="5" t="s">
        <v>382</v>
      </c>
      <c r="E455" s="7">
        <v>11600</v>
      </c>
      <c r="F455" s="8">
        <v>6370</v>
      </c>
      <c r="G455" s="7">
        <v>5230</v>
      </c>
      <c r="H455" s="17">
        <v>0.82099999999999995</v>
      </c>
    </row>
    <row r="456" spans="1:8" x14ac:dyDescent="0.25">
      <c r="A456" s="5" t="s">
        <v>289</v>
      </c>
      <c r="B456" s="6">
        <v>232</v>
      </c>
      <c r="C456" s="5" t="s">
        <v>292</v>
      </c>
      <c r="D456" s="5" t="s">
        <v>382</v>
      </c>
      <c r="E456" s="7">
        <v>20564</v>
      </c>
      <c r="F456" s="8">
        <v>21028</v>
      </c>
      <c r="G456" s="7">
        <v>-464</v>
      </c>
      <c r="H456" s="17">
        <v>-2.2100000000000002E-2</v>
      </c>
    </row>
    <row r="457" spans="1:8" x14ac:dyDescent="0.25">
      <c r="A457" s="5" t="s">
        <v>289</v>
      </c>
      <c r="B457" s="6">
        <v>281</v>
      </c>
      <c r="C457" s="5" t="s">
        <v>293</v>
      </c>
      <c r="D457" s="5" t="s">
        <v>382</v>
      </c>
      <c r="E457" s="7">
        <v>17655</v>
      </c>
      <c r="F457" s="8">
        <v>17690</v>
      </c>
      <c r="G457" s="7">
        <v>-35</v>
      </c>
      <c r="H457" s="17">
        <v>-2E-3</v>
      </c>
    </row>
    <row r="458" spans="1:8" x14ac:dyDescent="0.25">
      <c r="A458" s="5" t="s">
        <v>289</v>
      </c>
      <c r="B458" s="6">
        <v>281</v>
      </c>
      <c r="C458" s="5" t="s">
        <v>293</v>
      </c>
      <c r="D458" s="5" t="s">
        <v>384</v>
      </c>
      <c r="E458" s="7">
        <v>15475</v>
      </c>
      <c r="F458" s="8">
        <v>15020</v>
      </c>
      <c r="G458" s="7">
        <v>455</v>
      </c>
      <c r="H458" s="17">
        <v>3.0300000000000001E-2</v>
      </c>
    </row>
    <row r="459" spans="1:8" x14ac:dyDescent="0.25">
      <c r="A459" s="5" t="s">
        <v>289</v>
      </c>
      <c r="B459" s="6">
        <v>287</v>
      </c>
      <c r="C459" s="5" t="s">
        <v>294</v>
      </c>
      <c r="D459" s="5" t="s">
        <v>382</v>
      </c>
      <c r="E459" s="7">
        <v>13000</v>
      </c>
      <c r="F459" s="8">
        <v>12730</v>
      </c>
      <c r="G459" s="7">
        <v>270</v>
      </c>
      <c r="H459" s="17">
        <v>2.12E-2</v>
      </c>
    </row>
    <row r="460" spans="1:8" x14ac:dyDescent="0.25">
      <c r="A460" s="5" t="s">
        <v>289</v>
      </c>
      <c r="B460" s="6">
        <v>287</v>
      </c>
      <c r="C460" s="5" t="s">
        <v>294</v>
      </c>
      <c r="D460" s="5" t="s">
        <v>384</v>
      </c>
      <c r="E460" s="7">
        <v>12750</v>
      </c>
      <c r="F460" s="8">
        <v>10230</v>
      </c>
      <c r="G460" s="7">
        <v>2520</v>
      </c>
      <c r="H460" s="17">
        <v>0.24629999999999999</v>
      </c>
    </row>
    <row r="461" spans="1:8" x14ac:dyDescent="0.25">
      <c r="A461" s="5" t="s">
        <v>289</v>
      </c>
      <c r="B461" s="6">
        <v>1289</v>
      </c>
      <c r="C461" s="5" t="s">
        <v>295</v>
      </c>
      <c r="D461" s="5" t="s">
        <v>382</v>
      </c>
      <c r="E461" s="7">
        <v>6990</v>
      </c>
      <c r="F461" s="8">
        <v>8480</v>
      </c>
      <c r="G461" s="7">
        <v>-1490</v>
      </c>
      <c r="H461" s="17">
        <v>-0.1757</v>
      </c>
    </row>
    <row r="462" spans="1:8" x14ac:dyDescent="0.25">
      <c r="A462" s="5" t="s">
        <v>289</v>
      </c>
      <c r="B462" s="6">
        <v>352</v>
      </c>
      <c r="C462" s="5" t="s">
        <v>296</v>
      </c>
      <c r="D462" s="5" t="s">
        <v>382</v>
      </c>
      <c r="E462" s="7">
        <v>10524</v>
      </c>
      <c r="F462" s="8">
        <v>11208</v>
      </c>
      <c r="G462" s="7">
        <v>-684</v>
      </c>
      <c r="H462" s="17">
        <v>-6.0999999999999999E-2</v>
      </c>
    </row>
    <row r="463" spans="1:8" x14ac:dyDescent="0.25">
      <c r="A463" s="5" t="s">
        <v>289</v>
      </c>
      <c r="B463" s="6">
        <v>1283</v>
      </c>
      <c r="C463" s="5" t="s">
        <v>297</v>
      </c>
      <c r="D463" s="5" t="s">
        <v>382</v>
      </c>
      <c r="E463" s="7">
        <v>11420</v>
      </c>
      <c r="F463" s="8">
        <v>12720</v>
      </c>
      <c r="G463" s="7">
        <v>-1300</v>
      </c>
      <c r="H463" s="17">
        <v>-0.1022</v>
      </c>
    </row>
    <row r="464" spans="1:8" x14ac:dyDescent="0.25">
      <c r="A464" s="5" t="s">
        <v>289</v>
      </c>
      <c r="B464" s="6">
        <v>1282</v>
      </c>
      <c r="C464" s="5" t="s">
        <v>298</v>
      </c>
      <c r="D464" s="5" t="s">
        <v>382</v>
      </c>
      <c r="E464" s="7">
        <v>14480</v>
      </c>
      <c r="F464" s="8">
        <v>14180</v>
      </c>
      <c r="G464" s="7">
        <v>300</v>
      </c>
      <c r="H464" s="17">
        <v>2.12E-2</v>
      </c>
    </row>
    <row r="465" spans="1:8" x14ac:dyDescent="0.25">
      <c r="A465" s="5" t="s">
        <v>289</v>
      </c>
      <c r="B465" s="6">
        <v>1282</v>
      </c>
      <c r="C465" s="5" t="s">
        <v>298</v>
      </c>
      <c r="D465" s="5" t="s">
        <v>384</v>
      </c>
      <c r="E465" s="7">
        <v>13205</v>
      </c>
      <c r="F465" s="8">
        <v>17930</v>
      </c>
      <c r="G465" s="7">
        <v>-4725</v>
      </c>
      <c r="H465" s="17">
        <v>-0.26350000000000001</v>
      </c>
    </row>
    <row r="466" spans="1:8" x14ac:dyDescent="0.25">
      <c r="A466" s="5" t="s">
        <v>289</v>
      </c>
      <c r="B466" s="6">
        <v>1278</v>
      </c>
      <c r="C466" s="5" t="s">
        <v>299</v>
      </c>
      <c r="D466" s="5" t="s">
        <v>382</v>
      </c>
      <c r="E466" s="7">
        <v>6930</v>
      </c>
      <c r="F466" s="8">
        <v>7150</v>
      </c>
      <c r="G466" s="7">
        <v>-220</v>
      </c>
      <c r="H466" s="17">
        <v>-3.0800000000000001E-2</v>
      </c>
    </row>
    <row r="467" spans="1:8" x14ac:dyDescent="0.25">
      <c r="A467" s="5" t="s">
        <v>289</v>
      </c>
      <c r="B467" s="6">
        <v>288</v>
      </c>
      <c r="C467" s="5" t="s">
        <v>300</v>
      </c>
      <c r="D467" s="5" t="s">
        <v>382</v>
      </c>
      <c r="E467" s="7">
        <v>14350</v>
      </c>
      <c r="F467" s="8">
        <v>13775</v>
      </c>
      <c r="G467" s="7">
        <v>575</v>
      </c>
      <c r="H467" s="17">
        <v>4.1700000000000001E-2</v>
      </c>
    </row>
    <row r="468" spans="1:8" x14ac:dyDescent="0.25">
      <c r="A468" s="5" t="s">
        <v>289</v>
      </c>
      <c r="B468" s="6">
        <v>288</v>
      </c>
      <c r="C468" s="5" t="s">
        <v>300</v>
      </c>
      <c r="D468" s="5" t="s">
        <v>384</v>
      </c>
      <c r="E468" s="7">
        <v>7925</v>
      </c>
      <c r="F468" s="8">
        <v>11925</v>
      </c>
      <c r="G468" s="7">
        <v>-4000</v>
      </c>
      <c r="H468" s="17">
        <v>-0.33539999999999998</v>
      </c>
    </row>
    <row r="469" spans="1:8" x14ac:dyDescent="0.25">
      <c r="A469" s="5" t="s">
        <v>289</v>
      </c>
      <c r="B469" s="6">
        <v>136</v>
      </c>
      <c r="C469" s="5" t="s">
        <v>301</v>
      </c>
      <c r="D469" s="5" t="s">
        <v>382</v>
      </c>
      <c r="E469" s="7">
        <v>15350</v>
      </c>
      <c r="F469" s="8">
        <v>15525</v>
      </c>
      <c r="G469" s="7">
        <v>-175</v>
      </c>
      <c r="H469" s="17">
        <v>-1.1299999999999999E-2</v>
      </c>
    </row>
    <row r="470" spans="1:8" x14ac:dyDescent="0.25">
      <c r="A470" s="5" t="s">
        <v>289</v>
      </c>
      <c r="B470" s="6">
        <v>136</v>
      </c>
      <c r="C470" s="5" t="s">
        <v>301</v>
      </c>
      <c r="D470" s="5" t="s">
        <v>384</v>
      </c>
      <c r="E470" s="7">
        <v>12775</v>
      </c>
      <c r="F470" s="8">
        <v>12675</v>
      </c>
      <c r="G470" s="7">
        <v>100</v>
      </c>
      <c r="H470" s="17">
        <v>7.9000000000000008E-3</v>
      </c>
    </row>
    <row r="471" spans="1:8" x14ac:dyDescent="0.25">
      <c r="A471" s="5" t="s">
        <v>289</v>
      </c>
      <c r="B471" s="6">
        <v>221</v>
      </c>
      <c r="C471" s="5" t="s">
        <v>302</v>
      </c>
      <c r="D471" s="5" t="s">
        <v>382</v>
      </c>
      <c r="E471" s="7">
        <v>16225</v>
      </c>
      <c r="F471" s="8">
        <v>16360</v>
      </c>
      <c r="G471" s="7">
        <v>-135</v>
      </c>
      <c r="H471" s="17">
        <v>-8.3000000000000001E-3</v>
      </c>
    </row>
    <row r="472" spans="1:8" x14ac:dyDescent="0.25">
      <c r="A472" s="5" t="s">
        <v>289</v>
      </c>
      <c r="B472" s="6">
        <v>221</v>
      </c>
      <c r="C472" s="5" t="s">
        <v>302</v>
      </c>
      <c r="D472" s="5" t="s">
        <v>384</v>
      </c>
      <c r="E472" s="7">
        <v>11710</v>
      </c>
      <c r="F472" s="8">
        <v>10670</v>
      </c>
      <c r="G472" s="7">
        <v>1040</v>
      </c>
      <c r="H472" s="17">
        <v>9.7500000000000003E-2</v>
      </c>
    </row>
    <row r="473" spans="1:8" x14ac:dyDescent="0.25">
      <c r="A473" s="5" t="s">
        <v>289</v>
      </c>
      <c r="B473" s="6">
        <v>169</v>
      </c>
      <c r="C473" s="5" t="s">
        <v>303</v>
      </c>
      <c r="D473" s="5" t="s">
        <v>382</v>
      </c>
      <c r="E473" s="7">
        <v>14080</v>
      </c>
      <c r="F473" s="8">
        <v>14100</v>
      </c>
      <c r="G473" s="7">
        <v>-20</v>
      </c>
      <c r="H473" s="17">
        <v>-1.4E-3</v>
      </c>
    </row>
    <row r="474" spans="1:8" x14ac:dyDescent="0.25">
      <c r="A474" s="5" t="s">
        <v>289</v>
      </c>
      <c r="B474" s="6">
        <v>169</v>
      </c>
      <c r="C474" s="5" t="s">
        <v>303</v>
      </c>
      <c r="D474" s="5" t="s">
        <v>384</v>
      </c>
      <c r="E474" s="7">
        <v>10300</v>
      </c>
      <c r="F474" s="8">
        <v>12600</v>
      </c>
      <c r="G474" s="7">
        <v>-2300</v>
      </c>
      <c r="H474" s="17">
        <v>-0.1825</v>
      </c>
    </row>
    <row r="475" spans="1:8" x14ac:dyDescent="0.25">
      <c r="A475" s="5" t="s">
        <v>289</v>
      </c>
      <c r="B475" s="6">
        <v>299</v>
      </c>
      <c r="C475" s="5" t="s">
        <v>304</v>
      </c>
      <c r="D475" s="5" t="s">
        <v>382</v>
      </c>
      <c r="E475" s="7">
        <v>19080</v>
      </c>
      <c r="F475" s="8">
        <v>18980</v>
      </c>
      <c r="G475" s="7">
        <v>100</v>
      </c>
      <c r="H475" s="17">
        <v>5.3E-3</v>
      </c>
    </row>
    <row r="476" spans="1:8" x14ac:dyDescent="0.25">
      <c r="A476" s="5" t="s">
        <v>289</v>
      </c>
      <c r="B476" s="6">
        <v>299</v>
      </c>
      <c r="C476" s="5" t="s">
        <v>304</v>
      </c>
      <c r="D476" s="5" t="s">
        <v>384</v>
      </c>
      <c r="E476" s="7">
        <v>18840</v>
      </c>
      <c r="F476" s="8">
        <v>18900</v>
      </c>
      <c r="G476" s="7">
        <v>-60</v>
      </c>
      <c r="H476" s="17">
        <v>-3.2000000000000002E-3</v>
      </c>
    </row>
    <row r="477" spans="1:8" x14ac:dyDescent="0.25">
      <c r="A477" s="5" t="s">
        <v>289</v>
      </c>
      <c r="B477" s="6">
        <v>1274</v>
      </c>
      <c r="C477" s="5" t="s">
        <v>305</v>
      </c>
      <c r="D477" s="5" t="s">
        <v>382</v>
      </c>
      <c r="E477" s="7">
        <v>16940</v>
      </c>
      <c r="F477" s="8">
        <v>17225</v>
      </c>
      <c r="G477" s="7">
        <v>-285</v>
      </c>
      <c r="H477" s="17">
        <v>-1.6500000000000001E-2</v>
      </c>
    </row>
    <row r="478" spans="1:8" x14ac:dyDescent="0.25">
      <c r="A478" s="5" t="s">
        <v>289</v>
      </c>
      <c r="B478" s="6">
        <v>1274</v>
      </c>
      <c r="C478" s="5" t="s">
        <v>305</v>
      </c>
      <c r="D478" s="5" t="s">
        <v>384</v>
      </c>
      <c r="E478" s="7">
        <v>13540</v>
      </c>
      <c r="F478" s="8">
        <v>16165</v>
      </c>
      <c r="G478" s="7">
        <v>-2625</v>
      </c>
      <c r="H478" s="17">
        <v>-0.16239999999999999</v>
      </c>
    </row>
    <row r="479" spans="1:8" x14ac:dyDescent="0.25">
      <c r="A479" s="5" t="s">
        <v>289</v>
      </c>
      <c r="B479" s="6">
        <v>215</v>
      </c>
      <c r="C479" s="5" t="s">
        <v>306</v>
      </c>
      <c r="D479" s="5" t="s">
        <v>382</v>
      </c>
      <c r="E479" s="7">
        <v>16316</v>
      </c>
      <c r="F479" s="8">
        <v>17892</v>
      </c>
      <c r="G479" s="7">
        <v>-1576</v>
      </c>
      <c r="H479" s="17">
        <v>-8.8099999999999998E-2</v>
      </c>
    </row>
    <row r="480" spans="1:8" x14ac:dyDescent="0.25">
      <c r="A480" s="5" t="s">
        <v>289</v>
      </c>
      <c r="B480" s="6">
        <v>213</v>
      </c>
      <c r="C480" s="5" t="s">
        <v>307</v>
      </c>
      <c r="D480" s="5" t="s">
        <v>382</v>
      </c>
      <c r="E480" s="7">
        <v>16575</v>
      </c>
      <c r="F480" s="8">
        <v>15825</v>
      </c>
      <c r="G480" s="7">
        <v>750</v>
      </c>
      <c r="H480" s="17">
        <v>4.7399999999999998E-2</v>
      </c>
    </row>
    <row r="481" spans="1:8" x14ac:dyDescent="0.25">
      <c r="A481" s="5" t="s">
        <v>289</v>
      </c>
      <c r="B481" s="6">
        <v>213</v>
      </c>
      <c r="C481" s="5" t="s">
        <v>307</v>
      </c>
      <c r="D481" s="5" t="s">
        <v>384</v>
      </c>
      <c r="E481" s="7">
        <v>17850</v>
      </c>
      <c r="F481" s="8">
        <v>10750</v>
      </c>
      <c r="G481" s="7">
        <v>7100</v>
      </c>
      <c r="H481" s="17">
        <v>0.66049999999999998</v>
      </c>
    </row>
    <row r="482" spans="1:8" x14ac:dyDescent="0.25">
      <c r="A482" s="5" t="s">
        <v>289</v>
      </c>
      <c r="B482" s="6">
        <v>1272</v>
      </c>
      <c r="C482" s="5" t="s">
        <v>308</v>
      </c>
      <c r="D482" s="5" t="s">
        <v>382</v>
      </c>
      <c r="E482" s="7">
        <v>15425</v>
      </c>
      <c r="F482" s="8">
        <v>15075</v>
      </c>
      <c r="G482" s="7">
        <v>350</v>
      </c>
      <c r="H482" s="17">
        <v>2.3199999999999998E-2</v>
      </c>
    </row>
    <row r="483" spans="1:8" x14ac:dyDescent="0.25">
      <c r="A483" s="5" t="s">
        <v>289</v>
      </c>
      <c r="B483" s="6">
        <v>1272</v>
      </c>
      <c r="C483" s="5" t="s">
        <v>308</v>
      </c>
      <c r="D483" s="5" t="s">
        <v>384</v>
      </c>
      <c r="E483" s="7">
        <v>13400</v>
      </c>
      <c r="F483" s="8">
        <v>12175</v>
      </c>
      <c r="G483" s="7">
        <v>1225</v>
      </c>
      <c r="H483" s="17">
        <v>0.10059999999999999</v>
      </c>
    </row>
    <row r="484" spans="1:8" x14ac:dyDescent="0.25">
      <c r="A484" s="5" t="s">
        <v>289</v>
      </c>
      <c r="B484" s="6">
        <v>319</v>
      </c>
      <c r="C484" s="5" t="s">
        <v>309</v>
      </c>
      <c r="D484" s="5" t="s">
        <v>382</v>
      </c>
      <c r="E484" s="7">
        <v>10964</v>
      </c>
      <c r="F484" s="8">
        <v>11072</v>
      </c>
      <c r="G484" s="7">
        <v>-108</v>
      </c>
      <c r="H484" s="17">
        <v>-9.7999999999999997E-3</v>
      </c>
    </row>
    <row r="485" spans="1:8" x14ac:dyDescent="0.25">
      <c r="A485" s="5" t="s">
        <v>289</v>
      </c>
      <c r="B485" s="6">
        <v>205</v>
      </c>
      <c r="C485" s="5" t="s">
        <v>310</v>
      </c>
      <c r="D485" s="5" t="s">
        <v>382</v>
      </c>
      <c r="E485" s="7">
        <v>16115</v>
      </c>
      <c r="F485" s="8">
        <v>16095</v>
      </c>
      <c r="G485" s="7">
        <v>20</v>
      </c>
      <c r="H485" s="17">
        <v>1.1999999999999999E-3</v>
      </c>
    </row>
    <row r="486" spans="1:8" x14ac:dyDescent="0.25">
      <c r="A486" s="5" t="s">
        <v>289</v>
      </c>
      <c r="B486" s="6">
        <v>293</v>
      </c>
      <c r="C486" s="5" t="s">
        <v>311</v>
      </c>
      <c r="D486" s="5" t="s">
        <v>382</v>
      </c>
      <c r="E486" s="7">
        <v>18560</v>
      </c>
      <c r="F486" s="8">
        <v>18800</v>
      </c>
      <c r="G486" s="7">
        <v>-240</v>
      </c>
      <c r="H486" s="17">
        <v>-1.2800000000000001E-2</v>
      </c>
    </row>
    <row r="487" spans="1:8" x14ac:dyDescent="0.25">
      <c r="A487" s="5" t="s">
        <v>289</v>
      </c>
      <c r="B487" s="6">
        <v>293</v>
      </c>
      <c r="C487" s="5" t="s">
        <v>311</v>
      </c>
      <c r="D487" s="5" t="s">
        <v>384</v>
      </c>
      <c r="E487" s="7">
        <v>18080</v>
      </c>
      <c r="F487" s="8">
        <v>18100</v>
      </c>
      <c r="G487" s="7">
        <v>-20</v>
      </c>
      <c r="H487" s="17">
        <v>-1.1000000000000001E-3</v>
      </c>
    </row>
    <row r="488" spans="1:8" x14ac:dyDescent="0.25">
      <c r="A488" s="5" t="s">
        <v>289</v>
      </c>
      <c r="B488" s="6">
        <v>257</v>
      </c>
      <c r="C488" s="5" t="s">
        <v>312</v>
      </c>
      <c r="D488" s="5" t="s">
        <v>382</v>
      </c>
      <c r="E488" s="7">
        <v>13000</v>
      </c>
      <c r="F488" s="8">
        <v>12650</v>
      </c>
      <c r="G488" s="7">
        <v>350</v>
      </c>
      <c r="H488" s="17">
        <v>2.7699999999999999E-2</v>
      </c>
    </row>
    <row r="489" spans="1:8" x14ac:dyDescent="0.25">
      <c r="A489" s="5" t="s">
        <v>289</v>
      </c>
      <c r="B489" s="6">
        <v>1273</v>
      </c>
      <c r="C489" s="5" t="s">
        <v>313</v>
      </c>
      <c r="D489" s="5" t="s">
        <v>382</v>
      </c>
      <c r="E489" s="7">
        <v>17960</v>
      </c>
      <c r="F489" s="8">
        <v>17830</v>
      </c>
      <c r="G489" s="7">
        <v>130</v>
      </c>
      <c r="H489" s="17">
        <v>7.3000000000000001E-3</v>
      </c>
    </row>
    <row r="490" spans="1:8" x14ac:dyDescent="0.25">
      <c r="A490" s="5" t="s">
        <v>289</v>
      </c>
      <c r="B490" s="6">
        <v>1273</v>
      </c>
      <c r="C490" s="5" t="s">
        <v>313</v>
      </c>
      <c r="D490" s="5" t="s">
        <v>384</v>
      </c>
      <c r="E490" s="7">
        <v>17590</v>
      </c>
      <c r="F490" s="8">
        <v>16960</v>
      </c>
      <c r="G490" s="7">
        <v>630</v>
      </c>
      <c r="H490" s="17">
        <v>3.7100000000000001E-2</v>
      </c>
    </row>
    <row r="491" spans="1:8" x14ac:dyDescent="0.25">
      <c r="A491" s="5" t="s">
        <v>314</v>
      </c>
      <c r="B491" s="6">
        <v>336</v>
      </c>
      <c r="C491" s="5" t="s">
        <v>315</v>
      </c>
      <c r="D491" s="5" t="s">
        <v>382</v>
      </c>
      <c r="E491" s="7">
        <v>14780</v>
      </c>
      <c r="F491" s="8">
        <v>14145</v>
      </c>
      <c r="G491" s="7">
        <v>635</v>
      </c>
      <c r="H491" s="17">
        <v>4.4900000000000002E-2</v>
      </c>
    </row>
    <row r="492" spans="1:8" x14ac:dyDescent="0.25">
      <c r="A492" s="5" t="s">
        <v>314</v>
      </c>
      <c r="B492" s="6">
        <v>336</v>
      </c>
      <c r="C492" s="5" t="s">
        <v>315</v>
      </c>
      <c r="D492" s="5" t="s">
        <v>384</v>
      </c>
      <c r="E492" s="7">
        <v>9380</v>
      </c>
      <c r="F492" s="8">
        <v>9455</v>
      </c>
      <c r="G492" s="7">
        <v>-75</v>
      </c>
      <c r="H492" s="17">
        <v>-7.9000000000000008E-3</v>
      </c>
    </row>
    <row r="493" spans="1:8" x14ac:dyDescent="0.25">
      <c r="A493" s="5" t="s">
        <v>314</v>
      </c>
      <c r="B493" s="6">
        <v>355</v>
      </c>
      <c r="C493" s="5" t="s">
        <v>316</v>
      </c>
      <c r="D493" s="5" t="s">
        <v>382</v>
      </c>
      <c r="E493" s="7">
        <v>13815</v>
      </c>
      <c r="F493" s="8">
        <v>17075</v>
      </c>
      <c r="G493" s="7">
        <v>-3260</v>
      </c>
      <c r="H493" s="17">
        <v>-0.19089999999999999</v>
      </c>
    </row>
    <row r="494" spans="1:8" x14ac:dyDescent="0.25">
      <c r="A494" s="5" t="s">
        <v>314</v>
      </c>
      <c r="B494" s="6">
        <v>157</v>
      </c>
      <c r="C494" s="5" t="s">
        <v>317</v>
      </c>
      <c r="D494" s="5" t="s">
        <v>382</v>
      </c>
      <c r="E494" s="7">
        <v>16995</v>
      </c>
      <c r="F494" s="8">
        <v>17775</v>
      </c>
      <c r="G494" s="7">
        <v>-780</v>
      </c>
      <c r="H494" s="17">
        <v>-4.3900000000000002E-2</v>
      </c>
    </row>
    <row r="495" spans="1:8" x14ac:dyDescent="0.25">
      <c r="A495" s="5" t="s">
        <v>314</v>
      </c>
      <c r="B495" s="6">
        <v>315</v>
      </c>
      <c r="C495" s="5" t="s">
        <v>318</v>
      </c>
      <c r="D495" s="5" t="s">
        <v>382</v>
      </c>
      <c r="E495" s="7">
        <v>11050</v>
      </c>
      <c r="F495" s="8">
        <v>13025</v>
      </c>
      <c r="G495" s="7">
        <v>-1975</v>
      </c>
      <c r="H495" s="17">
        <v>-0.15160000000000001</v>
      </c>
    </row>
    <row r="496" spans="1:8" x14ac:dyDescent="0.25">
      <c r="A496" s="5" t="s">
        <v>314</v>
      </c>
      <c r="B496" s="6">
        <v>316</v>
      </c>
      <c r="C496" s="5" t="s">
        <v>319</v>
      </c>
      <c r="D496" s="5" t="s">
        <v>382</v>
      </c>
      <c r="E496" s="7">
        <v>14430</v>
      </c>
      <c r="F496" s="8">
        <v>15020</v>
      </c>
      <c r="G496" s="7">
        <v>-590</v>
      </c>
      <c r="H496" s="17">
        <v>-3.9300000000000002E-2</v>
      </c>
    </row>
    <row r="497" spans="1:8" x14ac:dyDescent="0.25">
      <c r="A497" s="5" t="s">
        <v>314</v>
      </c>
      <c r="B497" s="6">
        <v>339</v>
      </c>
      <c r="C497" s="5" t="s">
        <v>320</v>
      </c>
      <c r="D497" s="5" t="s">
        <v>382</v>
      </c>
      <c r="E497" s="7">
        <v>16225</v>
      </c>
      <c r="F497" s="8">
        <v>16225</v>
      </c>
      <c r="G497" s="7">
        <v>0</v>
      </c>
      <c r="H497" s="17">
        <v>0</v>
      </c>
    </row>
    <row r="498" spans="1:8" x14ac:dyDescent="0.25">
      <c r="A498" s="5" t="s">
        <v>314</v>
      </c>
      <c r="B498" s="6">
        <v>339</v>
      </c>
      <c r="C498" s="5" t="s">
        <v>320</v>
      </c>
      <c r="D498" s="5" t="s">
        <v>384</v>
      </c>
      <c r="E498" s="7">
        <v>14325</v>
      </c>
      <c r="F498" s="8">
        <v>11650</v>
      </c>
      <c r="G498" s="7">
        <v>2675</v>
      </c>
      <c r="H498" s="17">
        <v>0.2296</v>
      </c>
    </row>
    <row r="499" spans="1:8" x14ac:dyDescent="0.25">
      <c r="A499" s="5" t="s">
        <v>314</v>
      </c>
      <c r="B499" s="6">
        <v>318</v>
      </c>
      <c r="C499" s="5" t="s">
        <v>321</v>
      </c>
      <c r="D499" s="5" t="s">
        <v>382</v>
      </c>
      <c r="E499" s="7">
        <v>12175</v>
      </c>
      <c r="F499" s="8">
        <v>11445</v>
      </c>
      <c r="G499" s="7">
        <v>730</v>
      </c>
      <c r="H499" s="17">
        <v>6.3799999999999996E-2</v>
      </c>
    </row>
    <row r="500" spans="1:8" x14ac:dyDescent="0.25">
      <c r="A500" s="5" t="s">
        <v>314</v>
      </c>
      <c r="B500" s="6">
        <v>375</v>
      </c>
      <c r="C500" s="5" t="s">
        <v>322</v>
      </c>
      <c r="D500" s="5" t="s">
        <v>382</v>
      </c>
      <c r="E500" s="7">
        <v>12230</v>
      </c>
      <c r="F500" s="8">
        <v>12300</v>
      </c>
      <c r="G500" s="7">
        <v>-70</v>
      </c>
      <c r="H500" s="17">
        <v>-5.7000000000000002E-3</v>
      </c>
    </row>
    <row r="501" spans="1:8" x14ac:dyDescent="0.25">
      <c r="A501" s="5" t="s">
        <v>314</v>
      </c>
      <c r="B501" s="6">
        <v>155</v>
      </c>
      <c r="C501" s="5" t="s">
        <v>323</v>
      </c>
      <c r="D501" s="5" t="s">
        <v>382</v>
      </c>
      <c r="E501" s="7">
        <v>11300</v>
      </c>
      <c r="F501" s="8">
        <v>11920</v>
      </c>
      <c r="G501" s="7">
        <v>-620</v>
      </c>
      <c r="H501" s="17">
        <v>-5.1999999999999998E-2</v>
      </c>
    </row>
    <row r="502" spans="1:8" x14ac:dyDescent="0.25">
      <c r="A502" s="5" t="s">
        <v>314</v>
      </c>
      <c r="B502" s="6">
        <v>262</v>
      </c>
      <c r="C502" s="5" t="s">
        <v>324</v>
      </c>
      <c r="D502" s="5" t="s">
        <v>382</v>
      </c>
      <c r="E502" s="7">
        <v>14950</v>
      </c>
      <c r="F502" s="8">
        <v>15750</v>
      </c>
      <c r="G502" s="7">
        <v>-800</v>
      </c>
      <c r="H502" s="17">
        <v>-5.0799999999999998E-2</v>
      </c>
    </row>
    <row r="503" spans="1:8" x14ac:dyDescent="0.25">
      <c r="A503" s="5" t="s">
        <v>314</v>
      </c>
      <c r="B503" s="6">
        <v>262</v>
      </c>
      <c r="C503" s="5" t="s">
        <v>324</v>
      </c>
      <c r="D503" s="5" t="s">
        <v>384</v>
      </c>
      <c r="E503" s="7">
        <v>13625</v>
      </c>
      <c r="F503" s="8"/>
      <c r="G503" s="7"/>
      <c r="H503" s="17"/>
    </row>
    <row r="504" spans="1:8" x14ac:dyDescent="0.25">
      <c r="A504" s="5" t="s">
        <v>325</v>
      </c>
      <c r="B504" s="6">
        <v>1511</v>
      </c>
      <c r="C504" s="5" t="s">
        <v>326</v>
      </c>
      <c r="D504" s="5" t="s">
        <v>382</v>
      </c>
      <c r="E504" s="7">
        <v>9680</v>
      </c>
      <c r="F504" s="8">
        <v>9240</v>
      </c>
      <c r="G504" s="7">
        <v>440</v>
      </c>
      <c r="H504" s="17">
        <v>4.7600000000000003E-2</v>
      </c>
    </row>
    <row r="505" spans="1:8" x14ac:dyDescent="0.25">
      <c r="A505" s="5" t="s">
        <v>325</v>
      </c>
      <c r="B505" s="6">
        <v>1514</v>
      </c>
      <c r="C505" s="5" t="s">
        <v>327</v>
      </c>
      <c r="D505" s="5" t="s">
        <v>382</v>
      </c>
      <c r="E505" s="7">
        <v>8160</v>
      </c>
      <c r="F505" s="8">
        <v>8890</v>
      </c>
      <c r="G505" s="7">
        <v>-730</v>
      </c>
      <c r="H505" s="17">
        <v>-8.2100000000000006E-2</v>
      </c>
    </row>
    <row r="506" spans="1:8" x14ac:dyDescent="0.25">
      <c r="A506" s="5" t="s">
        <v>325</v>
      </c>
      <c r="B506" s="6">
        <v>1518</v>
      </c>
      <c r="C506" s="5" t="s">
        <v>328</v>
      </c>
      <c r="D506" s="5" t="s">
        <v>382</v>
      </c>
      <c r="E506" s="7">
        <v>12975</v>
      </c>
      <c r="F506" s="8">
        <v>13350</v>
      </c>
      <c r="G506" s="7">
        <v>-375</v>
      </c>
      <c r="H506" s="17">
        <v>-2.81E-2</v>
      </c>
    </row>
    <row r="507" spans="1:8" x14ac:dyDescent="0.25">
      <c r="A507" s="5" t="s">
        <v>325</v>
      </c>
      <c r="B507" s="6">
        <v>1518</v>
      </c>
      <c r="C507" s="5" t="s">
        <v>328</v>
      </c>
      <c r="D507" s="5" t="s">
        <v>384</v>
      </c>
      <c r="E507" s="7">
        <v>8250</v>
      </c>
      <c r="F507" s="8">
        <v>8325</v>
      </c>
      <c r="G507" s="7">
        <v>-75</v>
      </c>
      <c r="H507" s="17">
        <v>-8.9999999999999993E-3</v>
      </c>
    </row>
    <row r="508" spans="1:8" x14ac:dyDescent="0.25">
      <c r="A508" s="5" t="s">
        <v>325</v>
      </c>
      <c r="B508" s="6">
        <v>1516</v>
      </c>
      <c r="C508" s="5" t="s">
        <v>329</v>
      </c>
      <c r="D508" s="5" t="s">
        <v>382</v>
      </c>
      <c r="E508" s="7">
        <v>16520</v>
      </c>
      <c r="F508" s="8">
        <v>16500</v>
      </c>
      <c r="G508" s="7">
        <v>20</v>
      </c>
      <c r="H508" s="17">
        <v>1.1999999999999999E-3</v>
      </c>
    </row>
    <row r="509" spans="1:8" x14ac:dyDescent="0.25">
      <c r="A509" s="5" t="s">
        <v>325</v>
      </c>
      <c r="B509" s="6">
        <v>1516</v>
      </c>
      <c r="C509" s="5" t="s">
        <v>329</v>
      </c>
      <c r="D509" s="5" t="s">
        <v>384</v>
      </c>
      <c r="E509" s="7">
        <v>12110</v>
      </c>
      <c r="F509" s="8">
        <v>16500</v>
      </c>
      <c r="G509" s="7">
        <v>-4390</v>
      </c>
      <c r="H509" s="17">
        <v>-0.2661</v>
      </c>
    </row>
    <row r="510" spans="1:8" x14ac:dyDescent="0.25">
      <c r="A510" s="5" t="s">
        <v>325</v>
      </c>
      <c r="B510" s="6">
        <v>1512</v>
      </c>
      <c r="C510" s="5" t="s">
        <v>330</v>
      </c>
      <c r="D510" s="5" t="s">
        <v>382</v>
      </c>
      <c r="E510" s="7">
        <v>7720</v>
      </c>
      <c r="F510" s="8">
        <v>8120</v>
      </c>
      <c r="G510" s="7">
        <v>-400</v>
      </c>
      <c r="H510" s="17">
        <v>-4.9299999999999997E-2</v>
      </c>
    </row>
    <row r="511" spans="1:8" x14ac:dyDescent="0.25">
      <c r="A511" s="5" t="s">
        <v>325</v>
      </c>
      <c r="B511" s="6">
        <v>1522</v>
      </c>
      <c r="C511" s="5" t="s">
        <v>331</v>
      </c>
      <c r="D511" s="5" t="s">
        <v>382</v>
      </c>
      <c r="E511" s="7">
        <v>16350</v>
      </c>
      <c r="F511" s="8">
        <v>16325</v>
      </c>
      <c r="G511" s="7">
        <v>25</v>
      </c>
      <c r="H511" s="17">
        <v>1.5E-3</v>
      </c>
    </row>
    <row r="512" spans="1:8" x14ac:dyDescent="0.25">
      <c r="A512" s="5" t="s">
        <v>325</v>
      </c>
      <c r="B512" s="6">
        <v>1522</v>
      </c>
      <c r="C512" s="5" t="s">
        <v>331</v>
      </c>
      <c r="D512" s="5" t="s">
        <v>384</v>
      </c>
      <c r="E512" s="7">
        <v>13950</v>
      </c>
      <c r="F512" s="8">
        <v>13600</v>
      </c>
      <c r="G512" s="7">
        <v>350</v>
      </c>
      <c r="H512" s="17">
        <v>2.5700000000000001E-2</v>
      </c>
    </row>
    <row r="513" spans="1:8" x14ac:dyDescent="0.25">
      <c r="A513" s="5" t="s">
        <v>325</v>
      </c>
      <c r="B513" s="6">
        <v>362</v>
      </c>
      <c r="C513" s="5" t="s">
        <v>332</v>
      </c>
      <c r="D513" s="5" t="s">
        <v>382</v>
      </c>
      <c r="E513" s="7">
        <v>14000</v>
      </c>
      <c r="F513" s="8">
        <v>14200</v>
      </c>
      <c r="G513" s="7">
        <v>-200</v>
      </c>
      <c r="H513" s="17">
        <v>-1.41E-2</v>
      </c>
    </row>
    <row r="514" spans="1:8" x14ac:dyDescent="0.25">
      <c r="A514" s="5" t="s">
        <v>325</v>
      </c>
      <c r="B514" s="6">
        <v>362</v>
      </c>
      <c r="C514" s="5" t="s">
        <v>332</v>
      </c>
      <c r="D514" s="5" t="s">
        <v>384</v>
      </c>
      <c r="E514" s="7">
        <v>10500</v>
      </c>
      <c r="F514" s="8">
        <v>13220</v>
      </c>
      <c r="G514" s="7">
        <v>-2720</v>
      </c>
      <c r="H514" s="17">
        <v>-0.20569999999999999</v>
      </c>
    </row>
    <row r="515" spans="1:8" x14ac:dyDescent="0.25">
      <c r="A515" s="5" t="s">
        <v>325</v>
      </c>
      <c r="B515" s="6">
        <v>187</v>
      </c>
      <c r="C515" s="5" t="s">
        <v>333</v>
      </c>
      <c r="D515" s="5" t="s">
        <v>382</v>
      </c>
      <c r="E515" s="7">
        <v>7550</v>
      </c>
      <c r="F515" s="8">
        <v>8600</v>
      </c>
      <c r="G515" s="7">
        <v>-1050</v>
      </c>
      <c r="H515" s="17">
        <v>-0.1221</v>
      </c>
    </row>
    <row r="516" spans="1:8" x14ac:dyDescent="0.25">
      <c r="A516" s="5" t="s">
        <v>325</v>
      </c>
      <c r="B516" s="6">
        <v>187</v>
      </c>
      <c r="C516" s="5" t="s">
        <v>333</v>
      </c>
      <c r="D516" s="5" t="s">
        <v>384</v>
      </c>
      <c r="E516" s="7">
        <v>11175</v>
      </c>
      <c r="F516" s="8">
        <v>9900</v>
      </c>
      <c r="G516" s="7">
        <v>1275</v>
      </c>
      <c r="H516" s="17">
        <v>0.1288</v>
      </c>
    </row>
    <row r="517" spans="1:8" x14ac:dyDescent="0.25">
      <c r="A517" s="5" t="s">
        <v>325</v>
      </c>
      <c r="B517" s="6">
        <v>1513</v>
      </c>
      <c r="C517" s="5" t="s">
        <v>334</v>
      </c>
      <c r="D517" s="5" t="s">
        <v>382</v>
      </c>
      <c r="E517" s="7">
        <v>7750</v>
      </c>
      <c r="F517" s="8">
        <v>8880</v>
      </c>
      <c r="G517" s="7">
        <v>-1130</v>
      </c>
      <c r="H517" s="17">
        <v>-0.1273</v>
      </c>
    </row>
    <row r="518" spans="1:8" x14ac:dyDescent="0.25">
      <c r="A518" s="5" t="s">
        <v>325</v>
      </c>
      <c r="B518" s="6">
        <v>1515</v>
      </c>
      <c r="C518" s="5" t="s">
        <v>335</v>
      </c>
      <c r="D518" s="5" t="s">
        <v>382</v>
      </c>
      <c r="E518" s="7">
        <v>16500</v>
      </c>
      <c r="F518" s="8">
        <v>16880</v>
      </c>
      <c r="G518" s="7">
        <v>-380</v>
      </c>
      <c r="H518" s="17">
        <v>-2.2499999999999999E-2</v>
      </c>
    </row>
    <row r="519" spans="1:8" x14ac:dyDescent="0.25">
      <c r="A519" s="5" t="s">
        <v>325</v>
      </c>
      <c r="B519" s="6">
        <v>1515</v>
      </c>
      <c r="C519" s="5" t="s">
        <v>335</v>
      </c>
      <c r="D519" s="5" t="s">
        <v>384</v>
      </c>
      <c r="E519" s="7">
        <v>12510</v>
      </c>
      <c r="F519" s="8">
        <v>12760</v>
      </c>
      <c r="G519" s="7">
        <v>-250</v>
      </c>
      <c r="H519" s="17">
        <v>-1.9599999999999999E-2</v>
      </c>
    </row>
    <row r="520" spans="1:8" x14ac:dyDescent="0.25">
      <c r="A520" s="5" t="s">
        <v>325</v>
      </c>
      <c r="B520" s="6">
        <v>1523</v>
      </c>
      <c r="C520" s="5" t="s">
        <v>336</v>
      </c>
      <c r="D520" s="5" t="s">
        <v>382</v>
      </c>
      <c r="E520" s="7">
        <v>16660</v>
      </c>
      <c r="F520" s="8">
        <v>17210</v>
      </c>
      <c r="G520" s="7">
        <v>-550</v>
      </c>
      <c r="H520" s="17">
        <v>-3.2000000000000001E-2</v>
      </c>
    </row>
    <row r="521" spans="1:8" x14ac:dyDescent="0.25">
      <c r="A521" s="5" t="s">
        <v>325</v>
      </c>
      <c r="B521" s="6">
        <v>1523</v>
      </c>
      <c r="C521" s="5" t="s">
        <v>336</v>
      </c>
      <c r="D521" s="5" t="s">
        <v>384</v>
      </c>
      <c r="E521" s="7">
        <v>11520</v>
      </c>
      <c r="F521" s="8">
        <v>13210</v>
      </c>
      <c r="G521" s="7">
        <v>-1690</v>
      </c>
      <c r="H521" s="17">
        <v>-0.12790000000000001</v>
      </c>
    </row>
    <row r="522" spans="1:8" x14ac:dyDescent="0.25">
      <c r="A522" s="5" t="s">
        <v>325</v>
      </c>
      <c r="B522" s="6">
        <v>190</v>
      </c>
      <c r="C522" s="5" t="s">
        <v>337</v>
      </c>
      <c r="D522" s="5" t="s">
        <v>382</v>
      </c>
      <c r="E522" s="7">
        <v>15520</v>
      </c>
      <c r="F522" s="8">
        <v>15030</v>
      </c>
      <c r="G522" s="7">
        <v>490</v>
      </c>
      <c r="H522" s="17">
        <v>3.2599999999999997E-2</v>
      </c>
    </row>
    <row r="523" spans="1:8" x14ac:dyDescent="0.25">
      <c r="A523" s="5" t="s">
        <v>325</v>
      </c>
      <c r="B523" s="6">
        <v>190</v>
      </c>
      <c r="C523" s="5" t="s">
        <v>337</v>
      </c>
      <c r="D523" s="5" t="s">
        <v>384</v>
      </c>
      <c r="E523" s="7">
        <v>12430</v>
      </c>
      <c r="F523" s="8">
        <v>12750</v>
      </c>
      <c r="G523" s="7">
        <v>-320</v>
      </c>
      <c r="H523" s="17">
        <v>-2.5100000000000001E-2</v>
      </c>
    </row>
    <row r="524" spans="1:8" x14ac:dyDescent="0.25">
      <c r="A524" s="5" t="s">
        <v>325</v>
      </c>
      <c r="B524" s="6">
        <v>361</v>
      </c>
      <c r="C524" s="5" t="s">
        <v>338</v>
      </c>
      <c r="D524" s="5" t="s">
        <v>382</v>
      </c>
      <c r="E524" s="7">
        <v>8760</v>
      </c>
      <c r="F524" s="8">
        <v>9090</v>
      </c>
      <c r="G524" s="7">
        <v>-330</v>
      </c>
      <c r="H524" s="17">
        <v>-3.6299999999999999E-2</v>
      </c>
    </row>
    <row r="525" spans="1:8" x14ac:dyDescent="0.25">
      <c r="A525" s="5" t="s">
        <v>325</v>
      </c>
      <c r="B525" s="6">
        <v>361</v>
      </c>
      <c r="C525" s="5" t="s">
        <v>338</v>
      </c>
      <c r="D525" s="5" t="s">
        <v>384</v>
      </c>
      <c r="E525" s="7">
        <v>9060</v>
      </c>
      <c r="F525" s="8"/>
      <c r="G525" s="7"/>
      <c r="H525" s="17"/>
    </row>
    <row r="526" spans="1:8" x14ac:dyDescent="0.25">
      <c r="A526" s="5" t="s">
        <v>325</v>
      </c>
      <c r="B526" s="6">
        <v>400</v>
      </c>
      <c r="C526" s="5" t="s">
        <v>339</v>
      </c>
      <c r="D526" s="5" t="s">
        <v>382</v>
      </c>
      <c r="E526" s="7">
        <v>7575</v>
      </c>
      <c r="F526" s="8">
        <v>8000</v>
      </c>
      <c r="G526" s="7">
        <v>-425</v>
      </c>
      <c r="H526" s="17">
        <v>-5.3100000000000001E-2</v>
      </c>
    </row>
    <row r="527" spans="1:8" x14ac:dyDescent="0.25">
      <c r="A527" s="5" t="s">
        <v>325</v>
      </c>
      <c r="B527" s="6">
        <v>1517</v>
      </c>
      <c r="C527" s="5" t="s">
        <v>340</v>
      </c>
      <c r="D527" s="5" t="s">
        <v>382</v>
      </c>
      <c r="E527" s="7">
        <v>11930</v>
      </c>
      <c r="F527" s="8">
        <v>11530</v>
      </c>
      <c r="G527" s="7">
        <v>400</v>
      </c>
      <c r="H527" s="17">
        <v>3.4700000000000002E-2</v>
      </c>
    </row>
    <row r="528" spans="1:8" x14ac:dyDescent="0.25">
      <c r="A528" s="5" t="s">
        <v>325</v>
      </c>
      <c r="B528" s="6">
        <v>1517</v>
      </c>
      <c r="C528" s="5" t="s">
        <v>340</v>
      </c>
      <c r="D528" s="5" t="s">
        <v>384</v>
      </c>
      <c r="E528" s="7">
        <v>7990</v>
      </c>
      <c r="F528" s="8">
        <v>12660</v>
      </c>
      <c r="G528" s="7">
        <v>-4670</v>
      </c>
      <c r="H528" s="17">
        <v>-0.36890000000000001</v>
      </c>
    </row>
    <row r="529" spans="1:8" x14ac:dyDescent="0.25">
      <c r="A529" s="5" t="s">
        <v>325</v>
      </c>
      <c r="B529" s="6">
        <v>98</v>
      </c>
      <c r="C529" s="5" t="s">
        <v>341</v>
      </c>
      <c r="D529" s="5" t="s">
        <v>382</v>
      </c>
      <c r="E529" s="7">
        <v>13225</v>
      </c>
      <c r="F529" s="8">
        <v>14100</v>
      </c>
      <c r="G529" s="7">
        <v>-875</v>
      </c>
      <c r="H529" s="17">
        <v>-6.2100000000000002E-2</v>
      </c>
    </row>
    <row r="530" spans="1:8" x14ac:dyDescent="0.25">
      <c r="A530" s="5" t="s">
        <v>325</v>
      </c>
      <c r="B530" s="6">
        <v>411</v>
      </c>
      <c r="C530" s="5" t="s">
        <v>342</v>
      </c>
      <c r="D530" s="5" t="s">
        <v>382</v>
      </c>
      <c r="E530" s="7">
        <v>8930</v>
      </c>
      <c r="F530" s="8">
        <v>9015</v>
      </c>
      <c r="G530" s="7">
        <v>-85</v>
      </c>
      <c r="H530" s="17">
        <v>-9.4000000000000004E-3</v>
      </c>
    </row>
    <row r="531" spans="1:8" x14ac:dyDescent="0.25">
      <c r="A531" s="5" t="s">
        <v>325</v>
      </c>
      <c r="B531" s="6">
        <v>411</v>
      </c>
      <c r="C531" s="5" t="s">
        <v>342</v>
      </c>
      <c r="D531" s="5" t="s">
        <v>384</v>
      </c>
      <c r="E531" s="7">
        <v>9225</v>
      </c>
      <c r="F531" s="8">
        <v>9680</v>
      </c>
      <c r="G531" s="7">
        <v>-455</v>
      </c>
      <c r="H531" s="17">
        <v>-4.7E-2</v>
      </c>
    </row>
    <row r="532" spans="1:8" x14ac:dyDescent="0.25">
      <c r="A532" s="5" t="s">
        <v>325</v>
      </c>
      <c r="B532" s="6">
        <v>1524</v>
      </c>
      <c r="C532" s="5" t="s">
        <v>343</v>
      </c>
      <c r="D532" s="5" t="s">
        <v>382</v>
      </c>
      <c r="E532" s="7">
        <v>14067</v>
      </c>
      <c r="F532" s="8">
        <v>14194</v>
      </c>
      <c r="G532" s="7">
        <v>-127</v>
      </c>
      <c r="H532" s="17">
        <v>-8.8999999999999999E-3</v>
      </c>
    </row>
    <row r="533" spans="1:8" x14ac:dyDescent="0.25">
      <c r="A533" s="5" t="s">
        <v>325</v>
      </c>
      <c r="B533" s="6">
        <v>1520</v>
      </c>
      <c r="C533" s="5" t="s">
        <v>344</v>
      </c>
      <c r="D533" s="5" t="s">
        <v>382</v>
      </c>
      <c r="E533" s="7">
        <v>17060</v>
      </c>
      <c r="F533" s="8">
        <v>17080</v>
      </c>
      <c r="G533" s="7">
        <v>-20</v>
      </c>
      <c r="H533" s="17">
        <v>-1.1999999999999999E-3</v>
      </c>
    </row>
    <row r="534" spans="1:8" x14ac:dyDescent="0.25">
      <c r="A534" s="5" t="s">
        <v>325</v>
      </c>
      <c r="B534" s="6">
        <v>1520</v>
      </c>
      <c r="C534" s="5" t="s">
        <v>344</v>
      </c>
      <c r="D534" s="5" t="s">
        <v>384</v>
      </c>
      <c r="E534" s="7">
        <v>12710</v>
      </c>
      <c r="F534" s="8">
        <v>12270</v>
      </c>
      <c r="G534" s="7">
        <v>440</v>
      </c>
      <c r="H534" s="17">
        <v>3.5900000000000001E-2</v>
      </c>
    </row>
    <row r="535" spans="1:8" x14ac:dyDescent="0.25">
      <c r="A535" s="5" t="s">
        <v>325</v>
      </c>
      <c r="B535" s="6">
        <v>1519</v>
      </c>
      <c r="C535" s="5" t="s">
        <v>345</v>
      </c>
      <c r="D535" s="5" t="s">
        <v>382</v>
      </c>
      <c r="E535" s="7">
        <v>14020</v>
      </c>
      <c r="F535" s="8">
        <v>14130</v>
      </c>
      <c r="G535" s="7">
        <v>-110</v>
      </c>
      <c r="H535" s="17">
        <v>-7.7999999999999996E-3</v>
      </c>
    </row>
    <row r="536" spans="1:8" x14ac:dyDescent="0.25">
      <c r="A536" s="5" t="s">
        <v>346</v>
      </c>
      <c r="B536" s="6">
        <v>124</v>
      </c>
      <c r="C536" s="5" t="s">
        <v>347</v>
      </c>
      <c r="D536" s="5" t="s">
        <v>382</v>
      </c>
      <c r="E536" s="7">
        <v>10950</v>
      </c>
      <c r="F536" s="8">
        <v>17680</v>
      </c>
      <c r="G536" s="7">
        <v>-6730</v>
      </c>
      <c r="H536" s="17">
        <v>-0.38069999999999998</v>
      </c>
    </row>
    <row r="537" spans="1:8" x14ac:dyDescent="0.25">
      <c r="A537" s="5" t="s">
        <v>346</v>
      </c>
      <c r="B537" s="6">
        <v>179</v>
      </c>
      <c r="C537" s="5" t="s">
        <v>379</v>
      </c>
      <c r="D537" s="5" t="s">
        <v>382</v>
      </c>
      <c r="E537" s="7">
        <v>9910</v>
      </c>
      <c r="F537" s="8">
        <v>9970</v>
      </c>
      <c r="G537" s="7">
        <v>-60</v>
      </c>
      <c r="H537" s="17">
        <v>-6.0000000000000001E-3</v>
      </c>
    </row>
    <row r="538" spans="1:8" x14ac:dyDescent="0.25">
      <c r="A538" s="5" t="s">
        <v>346</v>
      </c>
      <c r="B538" s="6">
        <v>153</v>
      </c>
      <c r="C538" s="5" t="s">
        <v>348</v>
      </c>
      <c r="D538" s="5" t="s">
        <v>382</v>
      </c>
      <c r="E538" s="7">
        <v>9830</v>
      </c>
      <c r="F538" s="8">
        <v>13300</v>
      </c>
      <c r="G538" s="7">
        <v>-3470</v>
      </c>
      <c r="H538" s="17">
        <v>-0.26090000000000002</v>
      </c>
    </row>
    <row r="539" spans="1:8" x14ac:dyDescent="0.25">
      <c r="A539" s="5" t="s">
        <v>346</v>
      </c>
      <c r="B539" s="6">
        <v>153</v>
      </c>
      <c r="C539" s="5" t="s">
        <v>348</v>
      </c>
      <c r="D539" s="5" t="s">
        <v>384</v>
      </c>
      <c r="E539" s="7">
        <v>11000</v>
      </c>
      <c r="F539" s="8">
        <v>10660</v>
      </c>
      <c r="G539" s="7">
        <v>340</v>
      </c>
      <c r="H539" s="17">
        <v>3.1899999999999998E-2</v>
      </c>
    </row>
    <row r="540" spans="1:8" x14ac:dyDescent="0.25">
      <c r="A540" s="5" t="s">
        <v>346</v>
      </c>
      <c r="B540" s="6">
        <v>159</v>
      </c>
      <c r="C540" s="5" t="s">
        <v>349</v>
      </c>
      <c r="D540" s="5" t="s">
        <v>382</v>
      </c>
      <c r="E540" s="7">
        <v>8330</v>
      </c>
      <c r="F540" s="8">
        <v>10090</v>
      </c>
      <c r="G540" s="7">
        <v>-1760</v>
      </c>
      <c r="H540" s="17">
        <v>-0.1744</v>
      </c>
    </row>
    <row r="541" spans="1:8" x14ac:dyDescent="0.25">
      <c r="A541" s="5" t="s">
        <v>346</v>
      </c>
      <c r="B541" s="6">
        <v>159</v>
      </c>
      <c r="C541" s="5" t="s">
        <v>349</v>
      </c>
      <c r="D541" s="5" t="s">
        <v>384</v>
      </c>
      <c r="E541" s="7">
        <v>10620</v>
      </c>
      <c r="F541" s="8">
        <v>10320</v>
      </c>
      <c r="G541" s="7">
        <v>300</v>
      </c>
      <c r="H541" s="17">
        <v>2.9100000000000001E-2</v>
      </c>
    </row>
    <row r="542" spans="1:8" x14ac:dyDescent="0.25">
      <c r="A542" s="5" t="s">
        <v>346</v>
      </c>
      <c r="B542" s="6">
        <v>126</v>
      </c>
      <c r="C542" s="5" t="s">
        <v>350</v>
      </c>
      <c r="D542" s="5" t="s">
        <v>382</v>
      </c>
      <c r="E542" s="7">
        <v>9230</v>
      </c>
      <c r="F542" s="8">
        <v>11140</v>
      </c>
      <c r="G542" s="7">
        <v>-1910</v>
      </c>
      <c r="H542" s="17">
        <v>-0.17150000000000001</v>
      </c>
    </row>
    <row r="543" spans="1:8" x14ac:dyDescent="0.25">
      <c r="A543" s="5" t="s">
        <v>346</v>
      </c>
      <c r="B543" s="6">
        <v>126</v>
      </c>
      <c r="C543" s="5" t="s">
        <v>350</v>
      </c>
      <c r="D543" s="5" t="s">
        <v>384</v>
      </c>
      <c r="E543" s="7">
        <v>8990</v>
      </c>
      <c r="F543" s="8">
        <v>10770</v>
      </c>
      <c r="G543" s="7">
        <v>-1780</v>
      </c>
      <c r="H543" s="17">
        <v>-0.1653</v>
      </c>
    </row>
    <row r="544" spans="1:8" x14ac:dyDescent="0.25">
      <c r="A544" s="5" t="s">
        <v>346</v>
      </c>
      <c r="B544" s="6">
        <v>152</v>
      </c>
      <c r="C544" s="5" t="s">
        <v>351</v>
      </c>
      <c r="D544" s="5" t="s">
        <v>382</v>
      </c>
      <c r="E544" s="7">
        <v>10750</v>
      </c>
      <c r="F544" s="8">
        <v>11100</v>
      </c>
      <c r="G544" s="7">
        <v>-350</v>
      </c>
      <c r="H544" s="17">
        <v>-3.15E-2</v>
      </c>
    </row>
    <row r="545" spans="1:8" x14ac:dyDescent="0.25">
      <c r="A545" s="5" t="s">
        <v>352</v>
      </c>
      <c r="B545" s="6">
        <v>370</v>
      </c>
      <c r="C545" s="5" t="s">
        <v>353</v>
      </c>
      <c r="D545" s="5" t="s">
        <v>382</v>
      </c>
      <c r="E545" s="7">
        <v>20285</v>
      </c>
      <c r="F545" s="8">
        <v>20650</v>
      </c>
      <c r="G545" s="7">
        <v>-365</v>
      </c>
      <c r="H545" s="17">
        <v>-1.77E-2</v>
      </c>
    </row>
    <row r="546" spans="1:8" x14ac:dyDescent="0.25">
      <c r="A546" s="5" t="s">
        <v>352</v>
      </c>
      <c r="B546" s="6">
        <v>331</v>
      </c>
      <c r="C546" s="5" t="s">
        <v>354</v>
      </c>
      <c r="D546" s="5" t="s">
        <v>382</v>
      </c>
      <c r="E546" s="7">
        <v>16300</v>
      </c>
      <c r="F546" s="8">
        <v>15660</v>
      </c>
      <c r="G546" s="7">
        <v>640</v>
      </c>
      <c r="H546" s="17">
        <v>4.0899999999999999E-2</v>
      </c>
    </row>
    <row r="547" spans="1:8" x14ac:dyDescent="0.25">
      <c r="A547" s="5" t="s">
        <v>352</v>
      </c>
      <c r="B547" s="6">
        <v>331</v>
      </c>
      <c r="C547" s="5" t="s">
        <v>354</v>
      </c>
      <c r="D547" s="5" t="s">
        <v>384</v>
      </c>
      <c r="E547" s="7">
        <v>11680</v>
      </c>
      <c r="F547" s="8">
        <v>9700</v>
      </c>
      <c r="G547" s="7">
        <v>1980</v>
      </c>
      <c r="H547" s="17">
        <v>0.2041</v>
      </c>
    </row>
    <row r="548" spans="1:8" x14ac:dyDescent="0.25">
      <c r="A548" s="5" t="s">
        <v>352</v>
      </c>
      <c r="B548" s="6">
        <v>242</v>
      </c>
      <c r="C548" s="5" t="s">
        <v>355</v>
      </c>
      <c r="D548" s="5" t="s">
        <v>382</v>
      </c>
      <c r="E548" s="7">
        <v>14130</v>
      </c>
      <c r="F548" s="8">
        <v>14220</v>
      </c>
      <c r="G548" s="7">
        <v>-90</v>
      </c>
      <c r="H548" s="17">
        <v>-6.3E-3</v>
      </c>
    </row>
    <row r="549" spans="1:8" x14ac:dyDescent="0.25">
      <c r="A549" s="5" t="s">
        <v>352</v>
      </c>
      <c r="B549" s="6">
        <v>242</v>
      </c>
      <c r="C549" s="5" t="s">
        <v>355</v>
      </c>
      <c r="D549" s="5" t="s">
        <v>384</v>
      </c>
      <c r="E549" s="7">
        <v>10280</v>
      </c>
      <c r="F549" s="8">
        <v>7925</v>
      </c>
      <c r="G549" s="7">
        <v>2355</v>
      </c>
      <c r="H549" s="17">
        <v>0.29720000000000002</v>
      </c>
    </row>
    <row r="550" spans="1:8" x14ac:dyDescent="0.25">
      <c r="A550" s="5" t="s">
        <v>352</v>
      </c>
      <c r="B550" s="6">
        <v>230</v>
      </c>
      <c r="C550" s="5" t="s">
        <v>356</v>
      </c>
      <c r="D550" s="5" t="s">
        <v>382</v>
      </c>
      <c r="E550" s="7">
        <v>15820</v>
      </c>
      <c r="F550" s="8">
        <v>15170</v>
      </c>
      <c r="G550" s="7">
        <v>650</v>
      </c>
      <c r="H550" s="17">
        <v>4.2799999999999998E-2</v>
      </c>
    </row>
    <row r="551" spans="1:8" x14ac:dyDescent="0.25">
      <c r="A551" s="5" t="s">
        <v>352</v>
      </c>
      <c r="B551" s="6">
        <v>230</v>
      </c>
      <c r="C551" s="5" t="s">
        <v>356</v>
      </c>
      <c r="D551" s="5" t="s">
        <v>384</v>
      </c>
      <c r="E551" s="7">
        <v>6890</v>
      </c>
      <c r="F551" s="8">
        <v>9915</v>
      </c>
      <c r="G551" s="7">
        <v>-3025</v>
      </c>
      <c r="H551" s="17">
        <v>-0.30509999999999998</v>
      </c>
    </row>
    <row r="552" spans="1:8" x14ac:dyDescent="0.25">
      <c r="A552" s="5" t="s">
        <v>352</v>
      </c>
      <c r="B552" s="6">
        <v>214</v>
      </c>
      <c r="C552" s="5" t="s">
        <v>357</v>
      </c>
      <c r="D552" s="5" t="s">
        <v>382</v>
      </c>
      <c r="E552" s="7">
        <v>14525</v>
      </c>
      <c r="F552" s="8">
        <v>14975</v>
      </c>
      <c r="G552" s="7">
        <v>-450</v>
      </c>
      <c r="H552" s="17">
        <v>-3.0099999999999998E-2</v>
      </c>
    </row>
    <row r="553" spans="1:8" x14ac:dyDescent="0.25">
      <c r="A553" s="5" t="s">
        <v>352</v>
      </c>
      <c r="B553" s="6">
        <v>214</v>
      </c>
      <c r="C553" s="5" t="s">
        <v>357</v>
      </c>
      <c r="D553" s="5" t="s">
        <v>384</v>
      </c>
      <c r="E553" s="7">
        <v>13875</v>
      </c>
      <c r="F553" s="8">
        <v>9825</v>
      </c>
      <c r="G553" s="7">
        <v>4050</v>
      </c>
      <c r="H553" s="17">
        <v>0.41220000000000001</v>
      </c>
    </row>
    <row r="554" spans="1:8" x14ac:dyDescent="0.25">
      <c r="A554" s="5" t="s">
        <v>358</v>
      </c>
      <c r="B554" s="6">
        <v>876</v>
      </c>
      <c r="C554" s="5" t="s">
        <v>359</v>
      </c>
      <c r="D554" s="5" t="s">
        <v>382</v>
      </c>
      <c r="E554" s="7">
        <v>18050</v>
      </c>
      <c r="F554" s="8">
        <v>17730</v>
      </c>
      <c r="G554" s="7">
        <v>320</v>
      </c>
      <c r="H554" s="17">
        <v>1.7999999999999999E-2</v>
      </c>
    </row>
    <row r="555" spans="1:8" x14ac:dyDescent="0.25">
      <c r="A555" s="5" t="s">
        <v>360</v>
      </c>
      <c r="B555" s="6">
        <v>864</v>
      </c>
      <c r="C555" s="5" t="s">
        <v>361</v>
      </c>
      <c r="D555" s="5" t="s">
        <v>382</v>
      </c>
      <c r="E555" s="7">
        <v>14350</v>
      </c>
      <c r="F555" s="8">
        <v>15140</v>
      </c>
      <c r="G555" s="7">
        <v>-790</v>
      </c>
      <c r="H555" s="17">
        <v>-5.2200000000000003E-2</v>
      </c>
    </row>
    <row r="556" spans="1:8" x14ac:dyDescent="0.25">
      <c r="A556" s="5" t="s">
        <v>360</v>
      </c>
      <c r="B556" s="6">
        <v>864</v>
      </c>
      <c r="C556" s="5" t="s">
        <v>361</v>
      </c>
      <c r="D556" s="5" t="s">
        <v>389</v>
      </c>
      <c r="E556" s="7">
        <v>12320</v>
      </c>
      <c r="F556" s="8">
        <v>13240</v>
      </c>
      <c r="G556" s="7">
        <v>-920</v>
      </c>
      <c r="H556" s="17">
        <v>-6.9500000000000006E-2</v>
      </c>
    </row>
    <row r="557" spans="1:8" x14ac:dyDescent="0.25">
      <c r="A557" s="5" t="s">
        <v>362</v>
      </c>
      <c r="B557" s="6">
        <v>880</v>
      </c>
      <c r="C557" s="5" t="s">
        <v>363</v>
      </c>
      <c r="D557" s="5" t="s">
        <v>382</v>
      </c>
      <c r="E557" s="7">
        <v>17770</v>
      </c>
      <c r="F557" s="8">
        <v>18440</v>
      </c>
      <c r="G557" s="7">
        <v>-670</v>
      </c>
      <c r="H557" s="17">
        <v>-3.6299999999999999E-2</v>
      </c>
    </row>
    <row r="558" spans="1:8" x14ac:dyDescent="0.25">
      <c r="A558" s="5" t="s">
        <v>362</v>
      </c>
      <c r="B558" s="6">
        <v>880</v>
      </c>
      <c r="C558" s="5" t="s">
        <v>363</v>
      </c>
      <c r="D558" s="5" t="s">
        <v>389</v>
      </c>
      <c r="E558" s="7">
        <v>17685</v>
      </c>
      <c r="F558" s="8">
        <v>17950</v>
      </c>
      <c r="G558" s="7">
        <v>-265</v>
      </c>
      <c r="H558" s="17">
        <v>-1.4800000000000001E-2</v>
      </c>
    </row>
    <row r="559" spans="1:8" x14ac:dyDescent="0.25">
      <c r="A559" s="5" t="s">
        <v>362</v>
      </c>
      <c r="B559" s="6">
        <v>879</v>
      </c>
      <c r="C559" s="5" t="s">
        <v>364</v>
      </c>
      <c r="D559" s="5" t="s">
        <v>382</v>
      </c>
      <c r="E559" s="7">
        <v>16975</v>
      </c>
      <c r="F559" s="8">
        <v>18410</v>
      </c>
      <c r="G559" s="7">
        <v>-1435</v>
      </c>
      <c r="H559" s="17">
        <v>-7.7899999999999997E-2</v>
      </c>
    </row>
    <row r="560" spans="1:8" x14ac:dyDescent="0.25">
      <c r="A560" s="5" t="s">
        <v>362</v>
      </c>
      <c r="B560" s="6">
        <v>879</v>
      </c>
      <c r="C560" s="5" t="s">
        <v>364</v>
      </c>
      <c r="D560" s="5" t="s">
        <v>389</v>
      </c>
      <c r="E560" s="7">
        <v>16635</v>
      </c>
      <c r="F560" s="8">
        <v>17825</v>
      </c>
      <c r="G560" s="7">
        <v>-1190</v>
      </c>
      <c r="H560" s="17">
        <v>-6.6799999999999998E-2</v>
      </c>
    </row>
    <row r="561" spans="1:8" x14ac:dyDescent="0.25">
      <c r="A561" s="5" t="s">
        <v>362</v>
      </c>
      <c r="B561" s="6">
        <v>878</v>
      </c>
      <c r="C561" s="5" t="s">
        <v>365</v>
      </c>
      <c r="D561" s="5" t="s">
        <v>382</v>
      </c>
      <c r="E561" s="7">
        <v>16405</v>
      </c>
      <c r="F561" s="8">
        <v>18065</v>
      </c>
      <c r="G561" s="7">
        <v>-1660</v>
      </c>
      <c r="H561" s="17">
        <v>-9.1899999999999996E-2</v>
      </c>
    </row>
    <row r="562" spans="1:8" x14ac:dyDescent="0.25">
      <c r="A562" s="5" t="s">
        <v>362</v>
      </c>
      <c r="B562" s="6">
        <v>878</v>
      </c>
      <c r="C562" s="5" t="s">
        <v>365</v>
      </c>
      <c r="D562" s="5" t="s">
        <v>389</v>
      </c>
      <c r="E562" s="7">
        <v>15395</v>
      </c>
      <c r="F562" s="8">
        <v>17405</v>
      </c>
      <c r="G562" s="7">
        <v>-2010</v>
      </c>
      <c r="H562" s="17">
        <v>-0.11550000000000001</v>
      </c>
    </row>
    <row r="563" spans="1:8" x14ac:dyDescent="0.25">
      <c r="A563" s="5" t="s">
        <v>366</v>
      </c>
      <c r="B563" s="6">
        <v>862</v>
      </c>
      <c r="C563" s="5" t="s">
        <v>367</v>
      </c>
      <c r="D563" s="5" t="s">
        <v>382</v>
      </c>
      <c r="E563" s="7">
        <v>15290</v>
      </c>
      <c r="F563" s="8">
        <v>15690</v>
      </c>
      <c r="G563" s="7">
        <v>-400</v>
      </c>
      <c r="H563" s="17">
        <v>-2.5499999999999998E-2</v>
      </c>
    </row>
    <row r="564" spans="1:8" x14ac:dyDescent="0.25">
      <c r="A564" s="5" t="s">
        <v>366</v>
      </c>
      <c r="B564" s="6">
        <v>862</v>
      </c>
      <c r="C564" s="5" t="s">
        <v>367</v>
      </c>
      <c r="D564" s="5" t="s">
        <v>389</v>
      </c>
      <c r="E564" s="7">
        <v>13470</v>
      </c>
      <c r="F564" s="8">
        <v>15260</v>
      </c>
      <c r="G564" s="7">
        <v>-1790</v>
      </c>
      <c r="H564" s="17">
        <v>-0.1173</v>
      </c>
    </row>
    <row r="565" spans="1:8" x14ac:dyDescent="0.25">
      <c r="A565" s="5" t="s">
        <v>366</v>
      </c>
      <c r="B565" s="6">
        <v>863</v>
      </c>
      <c r="C565" s="5" t="s">
        <v>368</v>
      </c>
      <c r="D565" s="5" t="s">
        <v>382</v>
      </c>
      <c r="E565" s="7">
        <v>15940</v>
      </c>
      <c r="F565" s="8">
        <v>16490</v>
      </c>
      <c r="G565" s="7">
        <v>-550</v>
      </c>
      <c r="H565" s="17">
        <v>-3.3399999999999999E-2</v>
      </c>
    </row>
    <row r="566" spans="1:8" x14ac:dyDescent="0.25">
      <c r="A566" s="5" t="s">
        <v>366</v>
      </c>
      <c r="B566" s="6">
        <v>863</v>
      </c>
      <c r="C566" s="5" t="s">
        <v>368</v>
      </c>
      <c r="D566" s="5" t="s">
        <v>389</v>
      </c>
      <c r="E566" s="7">
        <v>15020</v>
      </c>
      <c r="F566" s="8">
        <v>16070</v>
      </c>
      <c r="G566" s="7">
        <v>-1050</v>
      </c>
      <c r="H566" s="17">
        <v>-6.5299999999999997E-2</v>
      </c>
    </row>
    <row r="567" spans="1:8" x14ac:dyDescent="0.25">
      <c r="A567" s="5" t="s">
        <v>369</v>
      </c>
      <c r="B567" s="6">
        <v>356</v>
      </c>
      <c r="C567" s="5" t="s">
        <v>370</v>
      </c>
      <c r="D567" s="5" t="s">
        <v>382</v>
      </c>
      <c r="E567" s="7">
        <v>11825</v>
      </c>
      <c r="F567" s="8">
        <v>12325</v>
      </c>
      <c r="G567" s="7">
        <v>-500</v>
      </c>
      <c r="H567" s="17">
        <v>-4.0599999999999997E-2</v>
      </c>
    </row>
    <row r="568" spans="1:8" x14ac:dyDescent="0.25">
      <c r="A568" s="5" t="s">
        <v>369</v>
      </c>
      <c r="B568" s="6">
        <v>294</v>
      </c>
      <c r="C568" s="5" t="s">
        <v>371</v>
      </c>
      <c r="D568" s="5" t="s">
        <v>382</v>
      </c>
      <c r="E568" s="7">
        <v>17130</v>
      </c>
      <c r="F568" s="8">
        <v>17610</v>
      </c>
      <c r="G568" s="7">
        <v>-480</v>
      </c>
      <c r="H568" s="17">
        <v>-2.7300000000000001E-2</v>
      </c>
    </row>
    <row r="569" spans="1:8" x14ac:dyDescent="0.25">
      <c r="A569" s="5" t="s">
        <v>369</v>
      </c>
      <c r="B569" s="6">
        <v>294</v>
      </c>
      <c r="C569" s="5" t="s">
        <v>371</v>
      </c>
      <c r="D569" s="5" t="s">
        <v>384</v>
      </c>
      <c r="E569" s="7">
        <v>16100</v>
      </c>
      <c r="F569" s="8">
        <v>16900</v>
      </c>
      <c r="G569" s="7">
        <v>-800</v>
      </c>
      <c r="H569" s="17">
        <v>-4.7300000000000002E-2</v>
      </c>
    </row>
    <row r="570" spans="1:8" x14ac:dyDescent="0.25">
      <c r="A570" s="5" t="s">
        <v>369</v>
      </c>
      <c r="B570" s="6">
        <v>144</v>
      </c>
      <c r="C570" s="5" t="s">
        <v>372</v>
      </c>
      <c r="D570" s="5" t="s">
        <v>382</v>
      </c>
      <c r="E570" s="7">
        <v>12100</v>
      </c>
      <c r="F570" s="8">
        <v>11720</v>
      </c>
      <c r="G570" s="7">
        <v>380</v>
      </c>
      <c r="H570" s="17">
        <v>3.2399999999999998E-2</v>
      </c>
    </row>
    <row r="571" spans="1:8" x14ac:dyDescent="0.25">
      <c r="A571" s="5" t="s">
        <v>369</v>
      </c>
      <c r="B571" s="6">
        <v>144</v>
      </c>
      <c r="C571" s="5" t="s">
        <v>372</v>
      </c>
      <c r="D571" s="5" t="s">
        <v>384</v>
      </c>
      <c r="E571" s="7">
        <v>10910</v>
      </c>
      <c r="F571" s="8">
        <v>17720</v>
      </c>
      <c r="G571" s="7">
        <v>-6810</v>
      </c>
      <c r="H571" s="17">
        <v>-0.38429999999999997</v>
      </c>
    </row>
    <row r="572" spans="1:8" x14ac:dyDescent="0.25">
      <c r="A572" s="5" t="s">
        <v>369</v>
      </c>
      <c r="B572" s="6">
        <v>412</v>
      </c>
      <c r="C572" s="5" t="s">
        <v>373</v>
      </c>
      <c r="D572" s="5" t="s">
        <v>382</v>
      </c>
      <c r="E572" s="7">
        <v>16010</v>
      </c>
      <c r="F572" s="8">
        <v>16350</v>
      </c>
      <c r="G572" s="7">
        <v>-340</v>
      </c>
      <c r="H572" s="17">
        <v>-2.0799999999999999E-2</v>
      </c>
    </row>
    <row r="573" spans="1:8" x14ac:dyDescent="0.25">
      <c r="H573" s="18" t="str">
        <f t="shared" ref="H573:H631" si="0">IF(G573=0,"",G573/F573)</f>
        <v/>
      </c>
    </row>
    <row r="574" spans="1:8" x14ac:dyDescent="0.25">
      <c r="H574" s="18" t="str">
        <f t="shared" si="0"/>
        <v/>
      </c>
    </row>
    <row r="575" spans="1:8" x14ac:dyDescent="0.25">
      <c r="H575" s="18" t="str">
        <f t="shared" si="0"/>
        <v/>
      </c>
    </row>
    <row r="576" spans="1:8" x14ac:dyDescent="0.25">
      <c r="H576" s="18" t="str">
        <f t="shared" si="0"/>
        <v/>
      </c>
    </row>
    <row r="577" spans="8:8" x14ac:dyDescent="0.25">
      <c r="H577" s="18" t="str">
        <f t="shared" si="0"/>
        <v/>
      </c>
    </row>
    <row r="578" spans="8:8" x14ac:dyDescent="0.25">
      <c r="H578" s="18" t="str">
        <f t="shared" si="0"/>
        <v/>
      </c>
    </row>
    <row r="579" spans="8:8" x14ac:dyDescent="0.25">
      <c r="H579" s="18" t="str">
        <f t="shared" si="0"/>
        <v/>
      </c>
    </row>
    <row r="580" spans="8:8" x14ac:dyDescent="0.25">
      <c r="H580" s="18" t="str">
        <f t="shared" si="0"/>
        <v/>
      </c>
    </row>
    <row r="581" spans="8:8" x14ac:dyDescent="0.25">
      <c r="H581" s="18" t="str">
        <f t="shared" si="0"/>
        <v/>
      </c>
    </row>
    <row r="582" spans="8:8" x14ac:dyDescent="0.25">
      <c r="H582" s="18" t="str">
        <f t="shared" si="0"/>
        <v/>
      </c>
    </row>
    <row r="583" spans="8:8" x14ac:dyDescent="0.25">
      <c r="H583" s="18" t="str">
        <f t="shared" si="0"/>
        <v/>
      </c>
    </row>
    <row r="584" spans="8:8" x14ac:dyDescent="0.25">
      <c r="H584" s="18" t="str">
        <f t="shared" si="0"/>
        <v/>
      </c>
    </row>
    <row r="585" spans="8:8" x14ac:dyDescent="0.25">
      <c r="H585" s="18" t="str">
        <f t="shared" si="0"/>
        <v/>
      </c>
    </row>
    <row r="586" spans="8:8" x14ac:dyDescent="0.25">
      <c r="H586" s="18" t="str">
        <f t="shared" si="0"/>
        <v/>
      </c>
    </row>
    <row r="587" spans="8:8" x14ac:dyDescent="0.25">
      <c r="H587" s="18" t="str">
        <f t="shared" si="0"/>
        <v/>
      </c>
    </row>
    <row r="588" spans="8:8" x14ac:dyDescent="0.25">
      <c r="H588" s="18" t="str">
        <f t="shared" si="0"/>
        <v/>
      </c>
    </row>
    <row r="589" spans="8:8" x14ac:dyDescent="0.25">
      <c r="H589" s="18" t="str">
        <f t="shared" si="0"/>
        <v/>
      </c>
    </row>
    <row r="590" spans="8:8" x14ac:dyDescent="0.25">
      <c r="H590" s="18" t="str">
        <f t="shared" si="0"/>
        <v/>
      </c>
    </row>
    <row r="591" spans="8:8" x14ac:dyDescent="0.25">
      <c r="H591" s="18" t="str">
        <f t="shared" si="0"/>
        <v/>
      </c>
    </row>
    <row r="592" spans="8:8" x14ac:dyDescent="0.25">
      <c r="H592" s="18" t="str">
        <f t="shared" si="0"/>
        <v/>
      </c>
    </row>
    <row r="593" spans="8:8" x14ac:dyDescent="0.25">
      <c r="H593" s="18" t="str">
        <f t="shared" si="0"/>
        <v/>
      </c>
    </row>
    <row r="594" spans="8:8" x14ac:dyDescent="0.25">
      <c r="H594" s="18" t="str">
        <f t="shared" si="0"/>
        <v/>
      </c>
    </row>
    <row r="595" spans="8:8" x14ac:dyDescent="0.25">
      <c r="H595" s="18" t="str">
        <f t="shared" si="0"/>
        <v/>
      </c>
    </row>
    <row r="596" spans="8:8" x14ac:dyDescent="0.25">
      <c r="H596" s="18" t="str">
        <f t="shared" si="0"/>
        <v/>
      </c>
    </row>
    <row r="597" spans="8:8" x14ac:dyDescent="0.25">
      <c r="H597" s="18" t="str">
        <f t="shared" si="0"/>
        <v/>
      </c>
    </row>
    <row r="598" spans="8:8" x14ac:dyDescent="0.25">
      <c r="H598" s="18" t="str">
        <f t="shared" si="0"/>
        <v/>
      </c>
    </row>
    <row r="599" spans="8:8" x14ac:dyDescent="0.25">
      <c r="H599" s="18" t="str">
        <f t="shared" si="0"/>
        <v/>
      </c>
    </row>
    <row r="600" spans="8:8" x14ac:dyDescent="0.25">
      <c r="H600" s="18" t="str">
        <f t="shared" si="0"/>
        <v/>
      </c>
    </row>
    <row r="601" spans="8:8" x14ac:dyDescent="0.25">
      <c r="H601" s="18" t="str">
        <f t="shared" si="0"/>
        <v/>
      </c>
    </row>
    <row r="602" spans="8:8" x14ac:dyDescent="0.25">
      <c r="H602" s="18" t="str">
        <f t="shared" si="0"/>
        <v/>
      </c>
    </row>
    <row r="603" spans="8:8" x14ac:dyDescent="0.25">
      <c r="H603" s="18" t="str">
        <f t="shared" si="0"/>
        <v/>
      </c>
    </row>
    <row r="604" spans="8:8" x14ac:dyDescent="0.25">
      <c r="H604" s="18" t="str">
        <f t="shared" si="0"/>
        <v/>
      </c>
    </row>
    <row r="605" spans="8:8" x14ac:dyDescent="0.25">
      <c r="H605" s="18" t="str">
        <f t="shared" si="0"/>
        <v/>
      </c>
    </row>
    <row r="606" spans="8:8" x14ac:dyDescent="0.25">
      <c r="H606" s="18" t="str">
        <f t="shared" si="0"/>
        <v/>
      </c>
    </row>
    <row r="607" spans="8:8" x14ac:dyDescent="0.25">
      <c r="H607" s="18" t="str">
        <f t="shared" si="0"/>
        <v/>
      </c>
    </row>
    <row r="608" spans="8:8" x14ac:dyDescent="0.25">
      <c r="H608" s="18" t="str">
        <f t="shared" si="0"/>
        <v/>
      </c>
    </row>
    <row r="609" spans="8:8" x14ac:dyDescent="0.25">
      <c r="H609" s="18" t="str">
        <f t="shared" si="0"/>
        <v/>
      </c>
    </row>
    <row r="610" spans="8:8" x14ac:dyDescent="0.25">
      <c r="H610" s="18" t="str">
        <f t="shared" si="0"/>
        <v/>
      </c>
    </row>
    <row r="611" spans="8:8" x14ac:dyDescent="0.25">
      <c r="H611" s="18" t="str">
        <f t="shared" si="0"/>
        <v/>
      </c>
    </row>
    <row r="612" spans="8:8" x14ac:dyDescent="0.25">
      <c r="H612" s="18" t="str">
        <f t="shared" si="0"/>
        <v/>
      </c>
    </row>
    <row r="613" spans="8:8" x14ac:dyDescent="0.25">
      <c r="H613" s="18" t="str">
        <f t="shared" si="0"/>
        <v/>
      </c>
    </row>
    <row r="614" spans="8:8" x14ac:dyDescent="0.25">
      <c r="H614" s="18" t="str">
        <f t="shared" si="0"/>
        <v/>
      </c>
    </row>
    <row r="615" spans="8:8" x14ac:dyDescent="0.25">
      <c r="H615" s="18" t="str">
        <f t="shared" si="0"/>
        <v/>
      </c>
    </row>
    <row r="616" spans="8:8" x14ac:dyDescent="0.25">
      <c r="H616" s="18" t="str">
        <f t="shared" si="0"/>
        <v/>
      </c>
    </row>
    <row r="617" spans="8:8" x14ac:dyDescent="0.25">
      <c r="H617" s="18" t="str">
        <f t="shared" si="0"/>
        <v/>
      </c>
    </row>
    <row r="618" spans="8:8" x14ac:dyDescent="0.25">
      <c r="H618" s="18" t="str">
        <f t="shared" si="0"/>
        <v/>
      </c>
    </row>
    <row r="619" spans="8:8" x14ac:dyDescent="0.25">
      <c r="H619" s="18" t="str">
        <f t="shared" si="0"/>
        <v/>
      </c>
    </row>
    <row r="620" spans="8:8" x14ac:dyDescent="0.25">
      <c r="H620" s="18" t="str">
        <f t="shared" si="0"/>
        <v/>
      </c>
    </row>
    <row r="621" spans="8:8" x14ac:dyDescent="0.25">
      <c r="H621" s="18" t="str">
        <f t="shared" si="0"/>
        <v/>
      </c>
    </row>
    <row r="622" spans="8:8" x14ac:dyDescent="0.25">
      <c r="H622" s="18" t="str">
        <f t="shared" si="0"/>
        <v/>
      </c>
    </row>
    <row r="623" spans="8:8" x14ac:dyDescent="0.25">
      <c r="H623" s="18" t="str">
        <f t="shared" si="0"/>
        <v/>
      </c>
    </row>
    <row r="624" spans="8:8" x14ac:dyDescent="0.25">
      <c r="H624" s="18" t="str">
        <f t="shared" si="0"/>
        <v/>
      </c>
    </row>
    <row r="625" spans="8:8" x14ac:dyDescent="0.25">
      <c r="H625" s="18" t="str">
        <f t="shared" si="0"/>
        <v/>
      </c>
    </row>
    <row r="626" spans="8:8" x14ac:dyDescent="0.25">
      <c r="H626" s="18" t="str">
        <f t="shared" si="0"/>
        <v/>
      </c>
    </row>
    <row r="627" spans="8:8" x14ac:dyDescent="0.25">
      <c r="H627" s="18" t="str">
        <f t="shared" si="0"/>
        <v/>
      </c>
    </row>
    <row r="628" spans="8:8" x14ac:dyDescent="0.25">
      <c r="H628" s="18" t="str">
        <f t="shared" si="0"/>
        <v/>
      </c>
    </row>
    <row r="629" spans="8:8" x14ac:dyDescent="0.25">
      <c r="H629" s="18" t="str">
        <f t="shared" si="0"/>
        <v/>
      </c>
    </row>
    <row r="630" spans="8:8" x14ac:dyDescent="0.25">
      <c r="H630" s="18" t="str">
        <f t="shared" si="0"/>
        <v/>
      </c>
    </row>
    <row r="631" spans="8:8" x14ac:dyDescent="0.25">
      <c r="H631" s="18" t="str">
        <f t="shared" si="0"/>
        <v/>
      </c>
    </row>
    <row r="632" spans="8:8" x14ac:dyDescent="0.25">
      <c r="H632" s="18" t="str">
        <f t="shared" ref="H632:H695" si="1">IF(G632=0,"",G632/F632)</f>
        <v/>
      </c>
    </row>
    <row r="633" spans="8:8" x14ac:dyDescent="0.25">
      <c r="H633" s="18" t="str">
        <f t="shared" si="1"/>
        <v/>
      </c>
    </row>
    <row r="634" spans="8:8" x14ac:dyDescent="0.25">
      <c r="H634" s="18" t="str">
        <f t="shared" si="1"/>
        <v/>
      </c>
    </row>
    <row r="635" spans="8:8" x14ac:dyDescent="0.25">
      <c r="H635" s="18" t="str">
        <f t="shared" si="1"/>
        <v/>
      </c>
    </row>
    <row r="636" spans="8:8" x14ac:dyDescent="0.25">
      <c r="H636" s="18" t="str">
        <f t="shared" si="1"/>
        <v/>
      </c>
    </row>
    <row r="637" spans="8:8" x14ac:dyDescent="0.25">
      <c r="H637" s="18" t="str">
        <f t="shared" si="1"/>
        <v/>
      </c>
    </row>
    <row r="638" spans="8:8" x14ac:dyDescent="0.25">
      <c r="H638" s="18" t="str">
        <f t="shared" si="1"/>
        <v/>
      </c>
    </row>
    <row r="639" spans="8:8" x14ac:dyDescent="0.25">
      <c r="H639" s="18" t="str">
        <f t="shared" si="1"/>
        <v/>
      </c>
    </row>
    <row r="640" spans="8:8" x14ac:dyDescent="0.25">
      <c r="H640" s="18" t="str">
        <f t="shared" si="1"/>
        <v/>
      </c>
    </row>
    <row r="641" spans="8:8" x14ac:dyDescent="0.25">
      <c r="H641" s="18" t="str">
        <f t="shared" si="1"/>
        <v/>
      </c>
    </row>
    <row r="642" spans="8:8" x14ac:dyDescent="0.25">
      <c r="H642" s="18" t="str">
        <f t="shared" si="1"/>
        <v/>
      </c>
    </row>
    <row r="643" spans="8:8" x14ac:dyDescent="0.25">
      <c r="H643" s="18" t="str">
        <f t="shared" si="1"/>
        <v/>
      </c>
    </row>
    <row r="644" spans="8:8" x14ac:dyDescent="0.25">
      <c r="H644" s="18" t="str">
        <f t="shared" si="1"/>
        <v/>
      </c>
    </row>
    <row r="645" spans="8:8" x14ac:dyDescent="0.25">
      <c r="H645" s="18" t="str">
        <f t="shared" si="1"/>
        <v/>
      </c>
    </row>
    <row r="646" spans="8:8" x14ac:dyDescent="0.25">
      <c r="H646" s="18" t="str">
        <f t="shared" si="1"/>
        <v/>
      </c>
    </row>
    <row r="647" spans="8:8" x14ac:dyDescent="0.25">
      <c r="H647" s="18" t="str">
        <f t="shared" si="1"/>
        <v/>
      </c>
    </row>
    <row r="648" spans="8:8" x14ac:dyDescent="0.25">
      <c r="H648" s="18" t="str">
        <f t="shared" si="1"/>
        <v/>
      </c>
    </row>
    <row r="649" spans="8:8" x14ac:dyDescent="0.25">
      <c r="H649" s="18" t="str">
        <f t="shared" si="1"/>
        <v/>
      </c>
    </row>
    <row r="650" spans="8:8" x14ac:dyDescent="0.25">
      <c r="H650" s="18" t="str">
        <f t="shared" si="1"/>
        <v/>
      </c>
    </row>
    <row r="651" spans="8:8" x14ac:dyDescent="0.25">
      <c r="H651" s="18" t="str">
        <f t="shared" si="1"/>
        <v/>
      </c>
    </row>
    <row r="652" spans="8:8" x14ac:dyDescent="0.25">
      <c r="H652" s="18" t="str">
        <f t="shared" si="1"/>
        <v/>
      </c>
    </row>
    <row r="653" spans="8:8" x14ac:dyDescent="0.25">
      <c r="H653" s="18" t="str">
        <f t="shared" si="1"/>
        <v/>
      </c>
    </row>
    <row r="654" spans="8:8" x14ac:dyDescent="0.25">
      <c r="H654" s="18" t="str">
        <f t="shared" si="1"/>
        <v/>
      </c>
    </row>
    <row r="655" spans="8:8" x14ac:dyDescent="0.25">
      <c r="H655" s="18" t="str">
        <f t="shared" si="1"/>
        <v/>
      </c>
    </row>
    <row r="656" spans="8:8" x14ac:dyDescent="0.25">
      <c r="H656" s="18" t="str">
        <f t="shared" si="1"/>
        <v/>
      </c>
    </row>
    <row r="657" spans="8:8" x14ac:dyDescent="0.25">
      <c r="H657" s="18" t="str">
        <f t="shared" si="1"/>
        <v/>
      </c>
    </row>
    <row r="658" spans="8:8" x14ac:dyDescent="0.25">
      <c r="H658" s="18" t="str">
        <f t="shared" si="1"/>
        <v/>
      </c>
    </row>
    <row r="659" spans="8:8" x14ac:dyDescent="0.25">
      <c r="H659" s="18" t="str">
        <f t="shared" si="1"/>
        <v/>
      </c>
    </row>
    <row r="660" spans="8:8" x14ac:dyDescent="0.25">
      <c r="H660" s="18" t="str">
        <f t="shared" si="1"/>
        <v/>
      </c>
    </row>
    <row r="661" spans="8:8" x14ac:dyDescent="0.25">
      <c r="H661" s="18" t="str">
        <f t="shared" si="1"/>
        <v/>
      </c>
    </row>
    <row r="662" spans="8:8" x14ac:dyDescent="0.25">
      <c r="H662" s="18" t="str">
        <f t="shared" si="1"/>
        <v/>
      </c>
    </row>
    <row r="663" spans="8:8" x14ac:dyDescent="0.25">
      <c r="H663" s="18" t="str">
        <f t="shared" si="1"/>
        <v/>
      </c>
    </row>
    <row r="664" spans="8:8" x14ac:dyDescent="0.25">
      <c r="H664" s="18" t="str">
        <f t="shared" si="1"/>
        <v/>
      </c>
    </row>
    <row r="665" spans="8:8" x14ac:dyDescent="0.25">
      <c r="H665" s="18" t="str">
        <f t="shared" si="1"/>
        <v/>
      </c>
    </row>
    <row r="666" spans="8:8" x14ac:dyDescent="0.25">
      <c r="H666" s="18" t="str">
        <f t="shared" si="1"/>
        <v/>
      </c>
    </row>
    <row r="667" spans="8:8" x14ac:dyDescent="0.25">
      <c r="H667" s="18" t="str">
        <f t="shared" si="1"/>
        <v/>
      </c>
    </row>
    <row r="668" spans="8:8" x14ac:dyDescent="0.25">
      <c r="H668" s="18" t="str">
        <f t="shared" si="1"/>
        <v/>
      </c>
    </row>
    <row r="669" spans="8:8" x14ac:dyDescent="0.25">
      <c r="H669" s="18" t="str">
        <f t="shared" si="1"/>
        <v/>
      </c>
    </row>
    <row r="670" spans="8:8" x14ac:dyDescent="0.25">
      <c r="H670" s="18" t="str">
        <f t="shared" si="1"/>
        <v/>
      </c>
    </row>
    <row r="671" spans="8:8" x14ac:dyDescent="0.25">
      <c r="H671" s="18" t="str">
        <f t="shared" si="1"/>
        <v/>
      </c>
    </row>
    <row r="672" spans="8:8" x14ac:dyDescent="0.25">
      <c r="H672" s="18" t="str">
        <f t="shared" si="1"/>
        <v/>
      </c>
    </row>
    <row r="673" spans="8:8" x14ac:dyDescent="0.25">
      <c r="H673" s="18" t="str">
        <f t="shared" si="1"/>
        <v/>
      </c>
    </row>
    <row r="674" spans="8:8" x14ac:dyDescent="0.25">
      <c r="H674" s="18" t="str">
        <f t="shared" si="1"/>
        <v/>
      </c>
    </row>
    <row r="675" spans="8:8" x14ac:dyDescent="0.25">
      <c r="H675" s="18" t="str">
        <f t="shared" si="1"/>
        <v/>
      </c>
    </row>
    <row r="676" spans="8:8" x14ac:dyDescent="0.25">
      <c r="H676" s="18" t="str">
        <f t="shared" si="1"/>
        <v/>
      </c>
    </row>
    <row r="677" spans="8:8" x14ac:dyDescent="0.25">
      <c r="H677" s="18" t="str">
        <f t="shared" si="1"/>
        <v/>
      </c>
    </row>
    <row r="678" spans="8:8" x14ac:dyDescent="0.25">
      <c r="H678" s="18" t="str">
        <f t="shared" si="1"/>
        <v/>
      </c>
    </row>
    <row r="679" spans="8:8" x14ac:dyDescent="0.25">
      <c r="H679" s="18" t="str">
        <f t="shared" si="1"/>
        <v/>
      </c>
    </row>
    <row r="680" spans="8:8" x14ac:dyDescent="0.25">
      <c r="H680" s="18" t="str">
        <f t="shared" si="1"/>
        <v/>
      </c>
    </row>
    <row r="681" spans="8:8" x14ac:dyDescent="0.25">
      <c r="H681" s="18" t="str">
        <f t="shared" si="1"/>
        <v/>
      </c>
    </row>
    <row r="682" spans="8:8" x14ac:dyDescent="0.25">
      <c r="H682" s="18" t="str">
        <f t="shared" si="1"/>
        <v/>
      </c>
    </row>
    <row r="683" spans="8:8" x14ac:dyDescent="0.25">
      <c r="H683" s="18" t="str">
        <f t="shared" si="1"/>
        <v/>
      </c>
    </row>
    <row r="684" spans="8:8" x14ac:dyDescent="0.25">
      <c r="H684" s="18" t="str">
        <f t="shared" si="1"/>
        <v/>
      </c>
    </row>
    <row r="685" spans="8:8" x14ac:dyDescent="0.25">
      <c r="H685" s="18" t="str">
        <f t="shared" si="1"/>
        <v/>
      </c>
    </row>
    <row r="686" spans="8:8" x14ac:dyDescent="0.25">
      <c r="H686" s="18" t="str">
        <f t="shared" si="1"/>
        <v/>
      </c>
    </row>
    <row r="687" spans="8:8" x14ac:dyDescent="0.25">
      <c r="H687" s="18" t="str">
        <f t="shared" si="1"/>
        <v/>
      </c>
    </row>
    <row r="688" spans="8:8" x14ac:dyDescent="0.25">
      <c r="H688" s="18" t="str">
        <f t="shared" si="1"/>
        <v/>
      </c>
    </row>
    <row r="689" spans="8:8" x14ac:dyDescent="0.25">
      <c r="H689" s="18" t="str">
        <f t="shared" si="1"/>
        <v/>
      </c>
    </row>
    <row r="690" spans="8:8" x14ac:dyDescent="0.25">
      <c r="H690" s="18" t="str">
        <f t="shared" si="1"/>
        <v/>
      </c>
    </row>
    <row r="691" spans="8:8" x14ac:dyDescent="0.25">
      <c r="H691" s="18" t="str">
        <f t="shared" si="1"/>
        <v/>
      </c>
    </row>
    <row r="692" spans="8:8" x14ac:dyDescent="0.25">
      <c r="H692" s="18" t="str">
        <f t="shared" si="1"/>
        <v/>
      </c>
    </row>
    <row r="693" spans="8:8" x14ac:dyDescent="0.25">
      <c r="H693" s="18" t="str">
        <f t="shared" si="1"/>
        <v/>
      </c>
    </row>
    <row r="694" spans="8:8" x14ac:dyDescent="0.25">
      <c r="H694" s="18" t="str">
        <f t="shared" si="1"/>
        <v/>
      </c>
    </row>
    <row r="695" spans="8:8" x14ac:dyDescent="0.25">
      <c r="H695" s="18" t="str">
        <f t="shared" si="1"/>
        <v/>
      </c>
    </row>
    <row r="696" spans="8:8" x14ac:dyDescent="0.25">
      <c r="H696" s="18" t="str">
        <f t="shared" ref="H696:H759" si="2">IF(G696=0,"",G696/F696)</f>
        <v/>
      </c>
    </row>
    <row r="697" spans="8:8" x14ac:dyDescent="0.25">
      <c r="H697" s="18" t="str">
        <f t="shared" si="2"/>
        <v/>
      </c>
    </row>
    <row r="698" spans="8:8" x14ac:dyDescent="0.25">
      <c r="H698" s="18" t="str">
        <f t="shared" si="2"/>
        <v/>
      </c>
    </row>
    <row r="699" spans="8:8" x14ac:dyDescent="0.25">
      <c r="H699" s="18" t="str">
        <f t="shared" si="2"/>
        <v/>
      </c>
    </row>
    <row r="700" spans="8:8" x14ac:dyDescent="0.25">
      <c r="H700" s="18" t="str">
        <f t="shared" si="2"/>
        <v/>
      </c>
    </row>
    <row r="701" spans="8:8" x14ac:dyDescent="0.25">
      <c r="H701" s="18" t="str">
        <f t="shared" si="2"/>
        <v/>
      </c>
    </row>
    <row r="702" spans="8:8" x14ac:dyDescent="0.25">
      <c r="H702" s="18" t="str">
        <f t="shared" si="2"/>
        <v/>
      </c>
    </row>
    <row r="703" spans="8:8" x14ac:dyDescent="0.25">
      <c r="H703" s="18" t="str">
        <f t="shared" si="2"/>
        <v/>
      </c>
    </row>
    <row r="704" spans="8:8" x14ac:dyDescent="0.25">
      <c r="H704" s="18" t="str">
        <f t="shared" si="2"/>
        <v/>
      </c>
    </row>
    <row r="705" spans="8:8" x14ac:dyDescent="0.25">
      <c r="H705" s="18" t="str">
        <f t="shared" si="2"/>
        <v/>
      </c>
    </row>
    <row r="706" spans="8:8" x14ac:dyDescent="0.25">
      <c r="H706" s="18" t="str">
        <f t="shared" si="2"/>
        <v/>
      </c>
    </row>
    <row r="707" spans="8:8" x14ac:dyDescent="0.25">
      <c r="H707" s="18" t="str">
        <f t="shared" si="2"/>
        <v/>
      </c>
    </row>
    <row r="708" spans="8:8" x14ac:dyDescent="0.25">
      <c r="H708" s="18" t="str">
        <f t="shared" si="2"/>
        <v/>
      </c>
    </row>
    <row r="709" spans="8:8" x14ac:dyDescent="0.25">
      <c r="H709" s="18" t="str">
        <f t="shared" si="2"/>
        <v/>
      </c>
    </row>
    <row r="710" spans="8:8" x14ac:dyDescent="0.25">
      <c r="H710" s="18" t="str">
        <f t="shared" si="2"/>
        <v/>
      </c>
    </row>
    <row r="711" spans="8:8" x14ac:dyDescent="0.25">
      <c r="H711" s="18" t="str">
        <f t="shared" si="2"/>
        <v/>
      </c>
    </row>
    <row r="712" spans="8:8" x14ac:dyDescent="0.25">
      <c r="H712" s="18" t="str">
        <f t="shared" si="2"/>
        <v/>
      </c>
    </row>
    <row r="713" spans="8:8" x14ac:dyDescent="0.25">
      <c r="H713" s="18" t="str">
        <f t="shared" si="2"/>
        <v/>
      </c>
    </row>
    <row r="714" spans="8:8" x14ac:dyDescent="0.25">
      <c r="H714" s="18" t="str">
        <f t="shared" si="2"/>
        <v/>
      </c>
    </row>
    <row r="715" spans="8:8" x14ac:dyDescent="0.25">
      <c r="H715" s="18" t="str">
        <f t="shared" si="2"/>
        <v/>
      </c>
    </row>
    <row r="716" spans="8:8" x14ac:dyDescent="0.25">
      <c r="H716" s="18" t="str">
        <f t="shared" si="2"/>
        <v/>
      </c>
    </row>
    <row r="717" spans="8:8" x14ac:dyDescent="0.25">
      <c r="H717" s="18" t="str">
        <f t="shared" si="2"/>
        <v/>
      </c>
    </row>
    <row r="718" spans="8:8" x14ac:dyDescent="0.25">
      <c r="H718" s="18" t="str">
        <f t="shared" si="2"/>
        <v/>
      </c>
    </row>
    <row r="719" spans="8:8" x14ac:dyDescent="0.25">
      <c r="H719" s="18" t="str">
        <f t="shared" si="2"/>
        <v/>
      </c>
    </row>
    <row r="720" spans="8:8" x14ac:dyDescent="0.25">
      <c r="H720" s="18" t="str">
        <f t="shared" si="2"/>
        <v/>
      </c>
    </row>
    <row r="721" spans="8:8" x14ac:dyDescent="0.25">
      <c r="H721" s="18" t="str">
        <f t="shared" si="2"/>
        <v/>
      </c>
    </row>
    <row r="722" spans="8:8" x14ac:dyDescent="0.25">
      <c r="H722" s="18" t="str">
        <f t="shared" si="2"/>
        <v/>
      </c>
    </row>
    <row r="723" spans="8:8" x14ac:dyDescent="0.25">
      <c r="H723" s="18" t="str">
        <f t="shared" si="2"/>
        <v/>
      </c>
    </row>
    <row r="724" spans="8:8" x14ac:dyDescent="0.25">
      <c r="H724" s="18" t="str">
        <f t="shared" si="2"/>
        <v/>
      </c>
    </row>
    <row r="725" spans="8:8" x14ac:dyDescent="0.25">
      <c r="H725" s="18" t="str">
        <f t="shared" si="2"/>
        <v/>
      </c>
    </row>
    <row r="726" spans="8:8" x14ac:dyDescent="0.25">
      <c r="H726" s="18" t="str">
        <f t="shared" si="2"/>
        <v/>
      </c>
    </row>
    <row r="727" spans="8:8" x14ac:dyDescent="0.25">
      <c r="H727" s="18" t="str">
        <f t="shared" si="2"/>
        <v/>
      </c>
    </row>
    <row r="728" spans="8:8" x14ac:dyDescent="0.25">
      <c r="H728" s="18" t="str">
        <f t="shared" si="2"/>
        <v/>
      </c>
    </row>
    <row r="729" spans="8:8" x14ac:dyDescent="0.25">
      <c r="H729" s="18" t="str">
        <f t="shared" si="2"/>
        <v/>
      </c>
    </row>
    <row r="730" spans="8:8" x14ac:dyDescent="0.25">
      <c r="H730" s="18" t="str">
        <f t="shared" si="2"/>
        <v/>
      </c>
    </row>
    <row r="731" spans="8:8" x14ac:dyDescent="0.25">
      <c r="H731" s="18" t="str">
        <f t="shared" si="2"/>
        <v/>
      </c>
    </row>
    <row r="732" spans="8:8" x14ac:dyDescent="0.25">
      <c r="H732" s="18" t="str">
        <f t="shared" si="2"/>
        <v/>
      </c>
    </row>
    <row r="733" spans="8:8" x14ac:dyDescent="0.25">
      <c r="H733" s="18" t="str">
        <f t="shared" si="2"/>
        <v/>
      </c>
    </row>
    <row r="734" spans="8:8" x14ac:dyDescent="0.25">
      <c r="H734" s="18" t="str">
        <f t="shared" si="2"/>
        <v/>
      </c>
    </row>
    <row r="735" spans="8:8" x14ac:dyDescent="0.25">
      <c r="H735" s="18" t="str">
        <f t="shared" si="2"/>
        <v/>
      </c>
    </row>
    <row r="736" spans="8:8" x14ac:dyDescent="0.25">
      <c r="H736" s="18" t="str">
        <f t="shared" si="2"/>
        <v/>
      </c>
    </row>
    <row r="737" spans="8:8" x14ac:dyDescent="0.25">
      <c r="H737" s="18" t="str">
        <f t="shared" si="2"/>
        <v/>
      </c>
    </row>
    <row r="738" spans="8:8" x14ac:dyDescent="0.25">
      <c r="H738" s="18" t="str">
        <f t="shared" si="2"/>
        <v/>
      </c>
    </row>
    <row r="739" spans="8:8" x14ac:dyDescent="0.25">
      <c r="H739" s="18" t="str">
        <f t="shared" si="2"/>
        <v/>
      </c>
    </row>
    <row r="740" spans="8:8" x14ac:dyDescent="0.25">
      <c r="H740" s="18" t="str">
        <f t="shared" si="2"/>
        <v/>
      </c>
    </row>
    <row r="741" spans="8:8" x14ac:dyDescent="0.25">
      <c r="H741" s="18" t="str">
        <f t="shared" si="2"/>
        <v/>
      </c>
    </row>
    <row r="742" spans="8:8" x14ac:dyDescent="0.25">
      <c r="H742" s="18" t="str">
        <f t="shared" si="2"/>
        <v/>
      </c>
    </row>
    <row r="743" spans="8:8" x14ac:dyDescent="0.25">
      <c r="H743" s="18" t="str">
        <f t="shared" si="2"/>
        <v/>
      </c>
    </row>
    <row r="744" spans="8:8" x14ac:dyDescent="0.25">
      <c r="H744" s="18" t="str">
        <f t="shared" si="2"/>
        <v/>
      </c>
    </row>
    <row r="745" spans="8:8" x14ac:dyDescent="0.25">
      <c r="H745" s="18" t="str">
        <f t="shared" si="2"/>
        <v/>
      </c>
    </row>
    <row r="746" spans="8:8" x14ac:dyDescent="0.25">
      <c r="H746" s="18" t="str">
        <f t="shared" si="2"/>
        <v/>
      </c>
    </row>
    <row r="747" spans="8:8" x14ac:dyDescent="0.25">
      <c r="H747" s="18" t="str">
        <f t="shared" si="2"/>
        <v/>
      </c>
    </row>
    <row r="748" spans="8:8" x14ac:dyDescent="0.25">
      <c r="H748" s="18" t="str">
        <f t="shared" si="2"/>
        <v/>
      </c>
    </row>
    <row r="749" spans="8:8" x14ac:dyDescent="0.25">
      <c r="H749" s="18" t="str">
        <f t="shared" si="2"/>
        <v/>
      </c>
    </row>
    <row r="750" spans="8:8" x14ac:dyDescent="0.25">
      <c r="H750" s="18" t="str">
        <f t="shared" si="2"/>
        <v/>
      </c>
    </row>
    <row r="751" spans="8:8" x14ac:dyDescent="0.25">
      <c r="H751" s="18" t="str">
        <f t="shared" si="2"/>
        <v/>
      </c>
    </row>
    <row r="752" spans="8:8" x14ac:dyDescent="0.25">
      <c r="H752" s="18" t="str">
        <f t="shared" si="2"/>
        <v/>
      </c>
    </row>
    <row r="753" spans="8:8" x14ac:dyDescent="0.25">
      <c r="H753" s="18" t="str">
        <f t="shared" si="2"/>
        <v/>
      </c>
    </row>
    <row r="754" spans="8:8" x14ac:dyDescent="0.25">
      <c r="H754" s="18" t="str">
        <f t="shared" si="2"/>
        <v/>
      </c>
    </row>
    <row r="755" spans="8:8" x14ac:dyDescent="0.25">
      <c r="H755" s="18" t="str">
        <f t="shared" si="2"/>
        <v/>
      </c>
    </row>
    <row r="756" spans="8:8" x14ac:dyDescent="0.25">
      <c r="H756" s="18" t="str">
        <f t="shared" si="2"/>
        <v/>
      </c>
    </row>
    <row r="757" spans="8:8" x14ac:dyDescent="0.25">
      <c r="H757" s="18" t="str">
        <f t="shared" si="2"/>
        <v/>
      </c>
    </row>
    <row r="758" spans="8:8" x14ac:dyDescent="0.25">
      <c r="H758" s="18" t="str">
        <f t="shared" si="2"/>
        <v/>
      </c>
    </row>
    <row r="759" spans="8:8" x14ac:dyDescent="0.25">
      <c r="H759" s="18" t="str">
        <f t="shared" si="2"/>
        <v/>
      </c>
    </row>
    <row r="760" spans="8:8" x14ac:dyDescent="0.25">
      <c r="H760" s="18" t="str">
        <f t="shared" ref="H760:H823" si="3">IF(G760=0,"",G760/F760)</f>
        <v/>
      </c>
    </row>
    <row r="761" spans="8:8" x14ac:dyDescent="0.25">
      <c r="H761" s="18" t="str">
        <f t="shared" si="3"/>
        <v/>
      </c>
    </row>
    <row r="762" spans="8:8" x14ac:dyDescent="0.25">
      <c r="H762" s="18" t="str">
        <f t="shared" si="3"/>
        <v/>
      </c>
    </row>
    <row r="763" spans="8:8" x14ac:dyDescent="0.25">
      <c r="H763" s="18" t="str">
        <f t="shared" si="3"/>
        <v/>
      </c>
    </row>
    <row r="764" spans="8:8" x14ac:dyDescent="0.25">
      <c r="H764" s="18" t="str">
        <f t="shared" si="3"/>
        <v/>
      </c>
    </row>
    <row r="765" spans="8:8" x14ac:dyDescent="0.25">
      <c r="H765" s="18" t="str">
        <f t="shared" si="3"/>
        <v/>
      </c>
    </row>
    <row r="766" spans="8:8" x14ac:dyDescent="0.25">
      <c r="H766" s="18" t="str">
        <f t="shared" si="3"/>
        <v/>
      </c>
    </row>
    <row r="767" spans="8:8" x14ac:dyDescent="0.25">
      <c r="H767" s="18" t="str">
        <f t="shared" si="3"/>
        <v/>
      </c>
    </row>
    <row r="768" spans="8:8" x14ac:dyDescent="0.25">
      <c r="H768" s="18" t="str">
        <f t="shared" si="3"/>
        <v/>
      </c>
    </row>
    <row r="769" spans="8:8" x14ac:dyDescent="0.25">
      <c r="H769" s="18" t="str">
        <f t="shared" si="3"/>
        <v/>
      </c>
    </row>
    <row r="770" spans="8:8" x14ac:dyDescent="0.25">
      <c r="H770" s="18" t="str">
        <f t="shared" si="3"/>
        <v/>
      </c>
    </row>
    <row r="771" spans="8:8" x14ac:dyDescent="0.25">
      <c r="H771" s="18" t="str">
        <f t="shared" si="3"/>
        <v/>
      </c>
    </row>
    <row r="772" spans="8:8" x14ac:dyDescent="0.25">
      <c r="H772" s="18" t="str">
        <f t="shared" si="3"/>
        <v/>
      </c>
    </row>
    <row r="773" spans="8:8" x14ac:dyDescent="0.25">
      <c r="H773" s="18" t="str">
        <f t="shared" si="3"/>
        <v/>
      </c>
    </row>
    <row r="774" spans="8:8" x14ac:dyDescent="0.25">
      <c r="H774" s="18" t="str">
        <f t="shared" si="3"/>
        <v/>
      </c>
    </row>
    <row r="775" spans="8:8" x14ac:dyDescent="0.25">
      <c r="H775" s="18" t="str">
        <f t="shared" si="3"/>
        <v/>
      </c>
    </row>
    <row r="776" spans="8:8" x14ac:dyDescent="0.25">
      <c r="H776" s="18" t="str">
        <f t="shared" si="3"/>
        <v/>
      </c>
    </row>
    <row r="777" spans="8:8" x14ac:dyDescent="0.25">
      <c r="H777" s="18" t="str">
        <f t="shared" si="3"/>
        <v/>
      </c>
    </row>
    <row r="778" spans="8:8" x14ac:dyDescent="0.25">
      <c r="H778" s="18" t="str">
        <f t="shared" si="3"/>
        <v/>
      </c>
    </row>
    <row r="779" spans="8:8" x14ac:dyDescent="0.25">
      <c r="H779" s="18" t="str">
        <f t="shared" si="3"/>
        <v/>
      </c>
    </row>
    <row r="780" spans="8:8" x14ac:dyDescent="0.25">
      <c r="H780" s="18" t="str">
        <f t="shared" si="3"/>
        <v/>
      </c>
    </row>
    <row r="781" spans="8:8" x14ac:dyDescent="0.25">
      <c r="H781" s="18" t="str">
        <f t="shared" si="3"/>
        <v/>
      </c>
    </row>
    <row r="782" spans="8:8" x14ac:dyDescent="0.25">
      <c r="H782" s="18" t="str">
        <f t="shared" si="3"/>
        <v/>
      </c>
    </row>
    <row r="783" spans="8:8" x14ac:dyDescent="0.25">
      <c r="H783" s="18" t="str">
        <f t="shared" si="3"/>
        <v/>
      </c>
    </row>
    <row r="784" spans="8:8" x14ac:dyDescent="0.25">
      <c r="H784" s="18" t="str">
        <f t="shared" si="3"/>
        <v/>
      </c>
    </row>
    <row r="785" spans="8:8" x14ac:dyDescent="0.25">
      <c r="H785" s="18" t="str">
        <f t="shared" si="3"/>
        <v/>
      </c>
    </row>
    <row r="786" spans="8:8" x14ac:dyDescent="0.25">
      <c r="H786" s="18" t="str">
        <f t="shared" si="3"/>
        <v/>
      </c>
    </row>
    <row r="787" spans="8:8" x14ac:dyDescent="0.25">
      <c r="H787" s="18" t="str">
        <f t="shared" si="3"/>
        <v/>
      </c>
    </row>
    <row r="788" spans="8:8" x14ac:dyDescent="0.25">
      <c r="H788" s="18" t="str">
        <f t="shared" si="3"/>
        <v/>
      </c>
    </row>
    <row r="789" spans="8:8" x14ac:dyDescent="0.25">
      <c r="H789" s="18" t="str">
        <f t="shared" si="3"/>
        <v/>
      </c>
    </row>
    <row r="790" spans="8:8" x14ac:dyDescent="0.25">
      <c r="H790" s="18" t="str">
        <f t="shared" si="3"/>
        <v/>
      </c>
    </row>
    <row r="791" spans="8:8" x14ac:dyDescent="0.25">
      <c r="H791" s="18" t="str">
        <f t="shared" si="3"/>
        <v/>
      </c>
    </row>
    <row r="792" spans="8:8" x14ac:dyDescent="0.25">
      <c r="H792" s="18" t="str">
        <f t="shared" si="3"/>
        <v/>
      </c>
    </row>
    <row r="793" spans="8:8" x14ac:dyDescent="0.25">
      <c r="H793" s="18" t="str">
        <f t="shared" si="3"/>
        <v/>
      </c>
    </row>
    <row r="794" spans="8:8" x14ac:dyDescent="0.25">
      <c r="H794" s="18" t="str">
        <f t="shared" si="3"/>
        <v/>
      </c>
    </row>
    <row r="795" spans="8:8" x14ac:dyDescent="0.25">
      <c r="H795" s="18" t="str">
        <f t="shared" si="3"/>
        <v/>
      </c>
    </row>
    <row r="796" spans="8:8" x14ac:dyDescent="0.25">
      <c r="H796" s="18" t="str">
        <f t="shared" si="3"/>
        <v/>
      </c>
    </row>
    <row r="797" spans="8:8" x14ac:dyDescent="0.25">
      <c r="H797" s="18" t="str">
        <f t="shared" si="3"/>
        <v/>
      </c>
    </row>
    <row r="798" spans="8:8" x14ac:dyDescent="0.25">
      <c r="H798" s="18" t="str">
        <f t="shared" si="3"/>
        <v/>
      </c>
    </row>
    <row r="799" spans="8:8" x14ac:dyDescent="0.25">
      <c r="H799" s="18" t="str">
        <f t="shared" si="3"/>
        <v/>
      </c>
    </row>
    <row r="800" spans="8:8" x14ac:dyDescent="0.25">
      <c r="H800" s="18" t="str">
        <f t="shared" si="3"/>
        <v/>
      </c>
    </row>
    <row r="801" spans="8:8" x14ac:dyDescent="0.25">
      <c r="H801" s="18" t="str">
        <f t="shared" si="3"/>
        <v/>
      </c>
    </row>
    <row r="802" spans="8:8" x14ac:dyDescent="0.25">
      <c r="H802" s="18" t="str">
        <f t="shared" si="3"/>
        <v/>
      </c>
    </row>
    <row r="803" spans="8:8" x14ac:dyDescent="0.25">
      <c r="H803" s="18" t="str">
        <f t="shared" si="3"/>
        <v/>
      </c>
    </row>
    <row r="804" spans="8:8" x14ac:dyDescent="0.25">
      <c r="H804" s="18" t="str">
        <f t="shared" si="3"/>
        <v/>
      </c>
    </row>
    <row r="805" spans="8:8" x14ac:dyDescent="0.25">
      <c r="H805" s="18" t="str">
        <f t="shared" si="3"/>
        <v/>
      </c>
    </row>
    <row r="806" spans="8:8" x14ac:dyDescent="0.25">
      <c r="H806" s="18" t="str">
        <f t="shared" si="3"/>
        <v/>
      </c>
    </row>
    <row r="807" spans="8:8" x14ac:dyDescent="0.25">
      <c r="H807" s="18" t="str">
        <f t="shared" si="3"/>
        <v/>
      </c>
    </row>
    <row r="808" spans="8:8" x14ac:dyDescent="0.25">
      <c r="H808" s="18" t="str">
        <f t="shared" si="3"/>
        <v/>
      </c>
    </row>
    <row r="809" spans="8:8" x14ac:dyDescent="0.25">
      <c r="H809" s="18" t="str">
        <f t="shared" si="3"/>
        <v/>
      </c>
    </row>
    <row r="810" spans="8:8" x14ac:dyDescent="0.25">
      <c r="H810" s="18" t="str">
        <f t="shared" si="3"/>
        <v/>
      </c>
    </row>
    <row r="811" spans="8:8" x14ac:dyDescent="0.25">
      <c r="H811" s="18" t="str">
        <f t="shared" si="3"/>
        <v/>
      </c>
    </row>
    <row r="812" spans="8:8" x14ac:dyDescent="0.25">
      <c r="H812" s="18" t="str">
        <f t="shared" si="3"/>
        <v/>
      </c>
    </row>
    <row r="813" spans="8:8" x14ac:dyDescent="0.25">
      <c r="H813" s="18" t="str">
        <f t="shared" si="3"/>
        <v/>
      </c>
    </row>
    <row r="814" spans="8:8" x14ac:dyDescent="0.25">
      <c r="H814" s="18" t="str">
        <f t="shared" si="3"/>
        <v/>
      </c>
    </row>
    <row r="815" spans="8:8" x14ac:dyDescent="0.25">
      <c r="H815" s="18" t="str">
        <f t="shared" si="3"/>
        <v/>
      </c>
    </row>
    <row r="816" spans="8:8" x14ac:dyDescent="0.25">
      <c r="H816" s="18" t="str">
        <f t="shared" si="3"/>
        <v/>
      </c>
    </row>
    <row r="817" spans="8:8" x14ac:dyDescent="0.25">
      <c r="H817" s="18" t="str">
        <f t="shared" si="3"/>
        <v/>
      </c>
    </row>
    <row r="818" spans="8:8" x14ac:dyDescent="0.25">
      <c r="H818" s="18" t="str">
        <f t="shared" si="3"/>
        <v/>
      </c>
    </row>
    <row r="819" spans="8:8" x14ac:dyDescent="0.25">
      <c r="H819" s="18" t="str">
        <f t="shared" si="3"/>
        <v/>
      </c>
    </row>
    <row r="820" spans="8:8" x14ac:dyDescent="0.25">
      <c r="H820" s="18" t="str">
        <f t="shared" si="3"/>
        <v/>
      </c>
    </row>
    <row r="821" spans="8:8" x14ac:dyDescent="0.25">
      <c r="H821" s="18" t="str">
        <f t="shared" si="3"/>
        <v/>
      </c>
    </row>
    <row r="822" spans="8:8" x14ac:dyDescent="0.25">
      <c r="H822" s="18" t="str">
        <f t="shared" si="3"/>
        <v/>
      </c>
    </row>
    <row r="823" spans="8:8" x14ac:dyDescent="0.25">
      <c r="H823" s="18" t="str">
        <f t="shared" si="3"/>
        <v/>
      </c>
    </row>
    <row r="824" spans="8:8" x14ac:dyDescent="0.25">
      <c r="H824" s="18" t="str">
        <f t="shared" ref="H824:H842" si="4">IF(G824=0,"",G824/F824)</f>
        <v/>
      </c>
    </row>
    <row r="825" spans="8:8" x14ac:dyDescent="0.25">
      <c r="H825" s="18" t="str">
        <f t="shared" si="4"/>
        <v/>
      </c>
    </row>
    <row r="826" spans="8:8" x14ac:dyDescent="0.25">
      <c r="H826" s="18" t="str">
        <f t="shared" si="4"/>
        <v/>
      </c>
    </row>
    <row r="827" spans="8:8" x14ac:dyDescent="0.25">
      <c r="H827" s="18" t="str">
        <f t="shared" si="4"/>
        <v/>
      </c>
    </row>
    <row r="828" spans="8:8" x14ac:dyDescent="0.25">
      <c r="H828" s="18" t="str">
        <f t="shared" si="4"/>
        <v/>
      </c>
    </row>
    <row r="829" spans="8:8" x14ac:dyDescent="0.25">
      <c r="H829" s="18" t="str">
        <f t="shared" si="4"/>
        <v/>
      </c>
    </row>
    <row r="830" spans="8:8" x14ac:dyDescent="0.25">
      <c r="H830" s="18" t="str">
        <f t="shared" si="4"/>
        <v/>
      </c>
    </row>
    <row r="831" spans="8:8" x14ac:dyDescent="0.25">
      <c r="H831" s="18" t="str">
        <f t="shared" si="4"/>
        <v/>
      </c>
    </row>
    <row r="832" spans="8:8" x14ac:dyDescent="0.25">
      <c r="H832" s="18" t="str">
        <f t="shared" si="4"/>
        <v/>
      </c>
    </row>
    <row r="833" spans="8:8" x14ac:dyDescent="0.25">
      <c r="H833" s="18" t="str">
        <f t="shared" si="4"/>
        <v/>
      </c>
    </row>
    <row r="834" spans="8:8" x14ac:dyDescent="0.25">
      <c r="H834" s="18" t="str">
        <f t="shared" si="4"/>
        <v/>
      </c>
    </row>
    <row r="835" spans="8:8" x14ac:dyDescent="0.25">
      <c r="H835" s="18" t="str">
        <f t="shared" si="4"/>
        <v/>
      </c>
    </row>
    <row r="836" spans="8:8" x14ac:dyDescent="0.25">
      <c r="H836" s="18" t="str">
        <f t="shared" si="4"/>
        <v/>
      </c>
    </row>
    <row r="837" spans="8:8" x14ac:dyDescent="0.25">
      <c r="H837" s="18" t="str">
        <f t="shared" si="4"/>
        <v/>
      </c>
    </row>
    <row r="838" spans="8:8" x14ac:dyDescent="0.25">
      <c r="H838" s="18" t="str">
        <f t="shared" si="4"/>
        <v/>
      </c>
    </row>
    <row r="839" spans="8:8" x14ac:dyDescent="0.25">
      <c r="H839" s="18" t="str">
        <f t="shared" si="4"/>
        <v/>
      </c>
    </row>
    <row r="840" spans="8:8" x14ac:dyDescent="0.25">
      <c r="H840" s="18" t="str">
        <f t="shared" si="4"/>
        <v/>
      </c>
    </row>
    <row r="841" spans="8:8" x14ac:dyDescent="0.25">
      <c r="H841" s="18" t="str">
        <f t="shared" si="4"/>
        <v/>
      </c>
    </row>
    <row r="842" spans="8:8" x14ac:dyDescent="0.25">
      <c r="H842" s="18" t="str">
        <f t="shared" si="4"/>
        <v/>
      </c>
    </row>
  </sheetData>
  <autoFilter ref="A2:H842" xr:uid="{00000000-0009-0000-0000-000000000000}"/>
  <mergeCells count="1">
    <mergeCell ref="A1:H1"/>
  </mergeCells>
  <conditionalFormatting sqref="G2:H65460">
    <cfRule type="cellIs" dxfId="0" priority="3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ΣΥΓΚΡΙΤΙΚΟ ΒΑΣΕΩΝ</vt:lpstr>
      <vt:lpstr>'ΣΥΓΚΡΙΤΙΚΟ ΒΑΣΕΩΝ'!Print_Titles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Κωνσταντινος Λυρας</dc:creator>
  <cp:lastModifiedBy>Κωνσταντινος Λυρας</cp:lastModifiedBy>
  <cp:lastPrinted>2026-07-22T06:15:19Z</cp:lastPrinted>
  <dcterms:created xsi:type="dcterms:W3CDTF">2013-08-27T12:32:24Z</dcterms:created>
  <dcterms:modified xsi:type="dcterms:W3CDTF">2026-07-22T06:15:25Z</dcterms:modified>
</cp:coreProperties>
</file>